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6" activeTab="0"/>
  </bookViews>
  <sheets>
    <sheet name="2013 год" sheetId="1" r:id="rId1"/>
    <sheet name="2012 год" sheetId="2" r:id="rId2"/>
    <sheet name="2011 год" sheetId="3" r:id="rId3"/>
    <sheet name="2010 год" sheetId="4" r:id="rId4"/>
  </sheets>
  <definedNames>
    <definedName name="С010112">'2012 год'!$A$90</definedName>
    <definedName name="С01022012">'2012 год'!$A$177</definedName>
    <definedName name="С010712">'2012 год'!$A$90</definedName>
    <definedName name="С01072012">'2012 год'!$A$90</definedName>
    <definedName name="СС010212">'2012 год'!$A$187</definedName>
    <definedName name="СС010712">'2012 год'!$A$110</definedName>
  </definedNames>
  <calcPr fullCalcOnLoad="1"/>
</workbook>
</file>

<file path=xl/sharedStrings.xml><?xml version="1.0" encoding="utf-8"?>
<sst xmlns="http://schemas.openxmlformats.org/spreadsheetml/2006/main" count="748" uniqueCount="160">
  <si>
    <t>№</t>
  </si>
  <si>
    <t>Отопление</t>
  </si>
  <si>
    <t>ГВС</t>
  </si>
  <si>
    <t>Водоснабжение</t>
  </si>
  <si>
    <t>Водоотведение</t>
  </si>
  <si>
    <t>тариф, руб/на человека в месяц</t>
  </si>
  <si>
    <t xml:space="preserve">Капитальные жилые дома, кирпичные, имеющие все виды благоустройства, без лифта и мусоропровода. </t>
  </si>
  <si>
    <t xml:space="preserve">Капитальные жилые дома, панельные или блочные, имеющие все виды благоустройства, без лифта и мусоропровода. </t>
  </si>
  <si>
    <t>Адрес</t>
  </si>
  <si>
    <t>Лызина 20 А</t>
  </si>
  <si>
    <t>Лызина 40</t>
  </si>
  <si>
    <t>Поленова 23</t>
  </si>
  <si>
    <t>Поленова 27</t>
  </si>
  <si>
    <t>Советская 111</t>
  </si>
  <si>
    <t>Советская 77</t>
  </si>
  <si>
    <t>Угольный 76</t>
  </si>
  <si>
    <t>Ф.Энгельса 7</t>
  </si>
  <si>
    <t>Ф.Энгельса 9</t>
  </si>
  <si>
    <t>Д.Событий 105 В</t>
  </si>
  <si>
    <t>Д.Событий 103 А</t>
  </si>
  <si>
    <t>Красноказачья 8 А</t>
  </si>
  <si>
    <t>Култукская 11</t>
  </si>
  <si>
    <t>Аэрофлотская 1</t>
  </si>
  <si>
    <t>Аэрофлотская 3</t>
  </si>
  <si>
    <t>Бограда 4 Б</t>
  </si>
  <si>
    <t>Бограда 4 А</t>
  </si>
  <si>
    <t>Д.Событий 105 А</t>
  </si>
  <si>
    <t>Д.Событий 107 А</t>
  </si>
  <si>
    <t>Д.Событий 119</t>
  </si>
  <si>
    <t>Тимирязева 42</t>
  </si>
  <si>
    <t>Ф.Энгельса 5</t>
  </si>
  <si>
    <t>Д.Событий 87</t>
  </si>
  <si>
    <t xml:space="preserve">Д.Событий 103 </t>
  </si>
  <si>
    <t>Д.Событий 103 Б</t>
  </si>
  <si>
    <t>Д.Событий 103 Г</t>
  </si>
  <si>
    <t>Д.Событий 103 Д</t>
  </si>
  <si>
    <t>Д.Событий 105 Б</t>
  </si>
  <si>
    <t>Красноказачья 2</t>
  </si>
  <si>
    <t>Култукская 32</t>
  </si>
  <si>
    <t>Лызина 5</t>
  </si>
  <si>
    <t>Лызина 7</t>
  </si>
  <si>
    <t>Поленова 10</t>
  </si>
  <si>
    <t>Поленова 12</t>
  </si>
  <si>
    <t>Поленова 14</t>
  </si>
  <si>
    <t>Поленова 16</t>
  </si>
  <si>
    <t>Ямская 40</t>
  </si>
  <si>
    <t>Красноярская 22</t>
  </si>
  <si>
    <t>Лызина 18</t>
  </si>
  <si>
    <t>Пионерский 3</t>
  </si>
  <si>
    <t>Пионерский 10</t>
  </si>
  <si>
    <t>Советская 63</t>
  </si>
  <si>
    <t>Советская 65</t>
  </si>
  <si>
    <t>Советская 67</t>
  </si>
  <si>
    <t>Советская 69</t>
  </si>
  <si>
    <t>Советская 71</t>
  </si>
  <si>
    <t>Советская 73</t>
  </si>
  <si>
    <t>Лызина 50</t>
  </si>
  <si>
    <t>Советская 79</t>
  </si>
  <si>
    <t>Советская 81</t>
  </si>
  <si>
    <t>Советская 83</t>
  </si>
  <si>
    <t>Советская 85</t>
  </si>
  <si>
    <t>Советская 87</t>
  </si>
  <si>
    <t>Советская 93</t>
  </si>
  <si>
    <t>Капитальные жилые дома,имеющие не все виды благоустройства(оборудованные водопроводом,канализацией без горячего водоснабжения)</t>
  </si>
  <si>
    <t>Советская 113</t>
  </si>
  <si>
    <t>Советская 115</t>
  </si>
  <si>
    <t>Советская 127 Б</t>
  </si>
  <si>
    <t>Угольный 78</t>
  </si>
  <si>
    <t xml:space="preserve">Советская 127 </t>
  </si>
  <si>
    <t>Советская 75</t>
  </si>
  <si>
    <t>Красноказачья 21</t>
  </si>
  <si>
    <t>Поленова 21</t>
  </si>
  <si>
    <t>Д.Событий 107Б</t>
  </si>
  <si>
    <t>Б.Хмельницкого 11</t>
  </si>
  <si>
    <t>Ремонт</t>
  </si>
  <si>
    <t>Содержание</t>
  </si>
  <si>
    <t>Санитарное состояние</t>
  </si>
  <si>
    <t>Содержание и ремонт жилья, тариф руб/кв.м в месяц</t>
  </si>
  <si>
    <t>Включено в содержание жилья</t>
  </si>
  <si>
    <t xml:space="preserve">Капитальные жилые дома, кирпичные, имеющие все виды благоустройства, с лифтом. </t>
  </si>
  <si>
    <t>Обслуживание общедомовых приборов учета</t>
  </si>
  <si>
    <t>4,23/5,93</t>
  </si>
  <si>
    <t>Кировский район</t>
  </si>
  <si>
    <t>1 этаж</t>
  </si>
  <si>
    <t>Остальные</t>
  </si>
  <si>
    <t>кирпичные дома</t>
  </si>
  <si>
    <t>панельные дома</t>
  </si>
  <si>
    <t>Куйбышевский район</t>
  </si>
  <si>
    <t>Лызина 5,7</t>
  </si>
  <si>
    <t>тариф, руб/кв. м в месяц</t>
  </si>
  <si>
    <t>Исполнитель:экономист Мильченко О.Д.________________</t>
  </si>
  <si>
    <t>8,70/12,18</t>
  </si>
  <si>
    <t>Приложение к приказу №______ от ______________</t>
  </si>
  <si>
    <t>8,23/11,51</t>
  </si>
  <si>
    <t>4,04/5,67</t>
  </si>
  <si>
    <t>коммунальные квартиры</t>
  </si>
  <si>
    <t>20,55/28,77</t>
  </si>
  <si>
    <t>47,98/46,06</t>
  </si>
  <si>
    <t>87,95/83,38</t>
  </si>
  <si>
    <t>226,98/210,77</t>
  </si>
  <si>
    <t>Размер оплаты коммунальных услуг по приборам учета.</t>
  </si>
  <si>
    <t>ХВС</t>
  </si>
  <si>
    <t>Водоодведение</t>
  </si>
  <si>
    <t>руб/м3</t>
  </si>
  <si>
    <t>Размер платы по договорам социального найма (руб/м2)</t>
  </si>
  <si>
    <t>Подаптечная 1</t>
  </si>
  <si>
    <t>22,78/31,89</t>
  </si>
  <si>
    <t>56,12/53,87</t>
  </si>
  <si>
    <t>257,62/239,22</t>
  </si>
  <si>
    <t>99,77/94,59</t>
  </si>
  <si>
    <t>Капитальные жилые дома, кирпичные, имеющие все виды благоустройства, с лифтом, без мусоропровода.</t>
  </si>
  <si>
    <t>Куйбышевский,Октябрьский  район</t>
  </si>
  <si>
    <t>комнаты в коммунальных квартирах</t>
  </si>
  <si>
    <t>Красноказачья 21/2</t>
  </si>
  <si>
    <t>9,83/13,76</t>
  </si>
  <si>
    <t>4,78/6,7</t>
  </si>
  <si>
    <t>9,3/13,01</t>
  </si>
  <si>
    <t>4,57/6,41</t>
  </si>
  <si>
    <t>1,7/1,49</t>
  </si>
  <si>
    <t>Размер платы по договорам социального найма (руб/м2) 2012 г.</t>
  </si>
  <si>
    <t>101,05/95,85</t>
  </si>
  <si>
    <t>тариф, руб/на человека в месяц*</t>
  </si>
  <si>
    <t>73,30/70,40</t>
  </si>
  <si>
    <t>157,58/149,37</t>
  </si>
  <si>
    <t>64,43/61,88</t>
  </si>
  <si>
    <t>124,54/118,05</t>
  </si>
  <si>
    <t>270,2/250,9</t>
  </si>
  <si>
    <t>59,55/57,17</t>
  </si>
  <si>
    <t>107,29/101,79</t>
  </si>
  <si>
    <t>11,01/15,41</t>
  </si>
  <si>
    <t>5,35/7,5</t>
  </si>
  <si>
    <t>1,9/1,67</t>
  </si>
  <si>
    <t>10,42/14,57</t>
  </si>
  <si>
    <t>5,12/7,18</t>
  </si>
  <si>
    <t>24,14/33,8</t>
  </si>
  <si>
    <t>24,14/31,89</t>
  </si>
  <si>
    <t>Тарифы на 2010 г.</t>
  </si>
  <si>
    <t>Тарифы на 2011 г. действуют до 01.02.2012г.</t>
  </si>
  <si>
    <t>Тарифы с 01.07.12 г.</t>
  </si>
  <si>
    <t>Тарифы с 01.02.2012 г.</t>
  </si>
  <si>
    <t>25,1/35,13</t>
  </si>
  <si>
    <t>113,24/107,43</t>
  </si>
  <si>
    <t>62,91/60,39</t>
  </si>
  <si>
    <t>278,5/258,61</t>
  </si>
  <si>
    <t>Тарифы с 01.09.12 г.</t>
  </si>
  <si>
    <t>Тарифы с 01.02.12 г.</t>
  </si>
  <si>
    <t>Исполнитель экономист Мильченко О.Д.__________</t>
  </si>
  <si>
    <t>услуг по приборам учета.</t>
  </si>
  <si>
    <t>Размер оплаты коммунальных</t>
  </si>
  <si>
    <t>20/28</t>
  </si>
  <si>
    <t>13,41/18,77</t>
  </si>
  <si>
    <t xml:space="preserve">Капитальные жилые дома, панельные, имеющие все виды благоустройства, без лифта и мусоропровода. </t>
  </si>
  <si>
    <t>93,2/89,87</t>
  </si>
  <si>
    <t>49,5/48,26</t>
  </si>
  <si>
    <t>247,18/234,14</t>
  </si>
  <si>
    <t>24/33,59</t>
  </si>
  <si>
    <t>14,00/19,6</t>
  </si>
  <si>
    <t>тариф, руб. с человека в месяц</t>
  </si>
  <si>
    <t>Управление, содержание и ремонт жилья, тариф руб/кв.м в месяц</t>
  </si>
  <si>
    <t>Тарифы с 1 января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</si>
</sst>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0.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00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2"/>
      <color indexed="12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3" borderId="28" xfId="0" applyFont="1" applyFill="1" applyBorder="1" applyAlignment="1">
      <alignment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33" borderId="26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33" borderId="1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33" borderId="37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0" xfId="53">
      <alignment/>
      <protection/>
    </xf>
    <xf numFmtId="2" fontId="5" fillId="0" borderId="29" xfId="53" applyNumberFormat="1" applyBorder="1" applyAlignment="1">
      <alignment horizontal="center"/>
      <protection/>
    </xf>
    <xf numFmtId="2" fontId="5" fillId="0" borderId="13" xfId="53" applyNumberFormat="1" applyBorder="1" applyAlignment="1">
      <alignment horizontal="center"/>
      <protection/>
    </xf>
    <xf numFmtId="0" fontId="0" fillId="0" borderId="0" xfId="53" applyFont="1">
      <alignment/>
      <protection/>
    </xf>
    <xf numFmtId="0" fontId="5" fillId="0" borderId="27" xfId="53" applyBorder="1" applyAlignment="1">
      <alignment horizontal="center"/>
      <protection/>
    </xf>
    <xf numFmtId="2" fontId="5" fillId="0" borderId="10" xfId="53" applyNumberFormat="1" applyBorder="1" applyAlignment="1">
      <alignment horizontal="center"/>
      <protection/>
    </xf>
    <xf numFmtId="2" fontId="5" fillId="0" borderId="27" xfId="53" applyNumberFormat="1" applyBorder="1" applyAlignment="1">
      <alignment horizontal="center"/>
      <protection/>
    </xf>
    <xf numFmtId="0" fontId="5" fillId="0" borderId="15" xfId="53" applyBorder="1">
      <alignment/>
      <protection/>
    </xf>
    <xf numFmtId="0" fontId="5" fillId="0" borderId="14" xfId="53" applyBorder="1">
      <alignment/>
      <protection/>
    </xf>
    <xf numFmtId="0" fontId="5" fillId="0" borderId="29" xfId="53" applyBorder="1" applyAlignment="1">
      <alignment horizontal="center"/>
      <protection/>
    </xf>
    <xf numFmtId="0" fontId="5" fillId="0" borderId="0" xfId="53" applyAlignment="1">
      <alignment/>
      <protection/>
    </xf>
    <xf numFmtId="0" fontId="2" fillId="0" borderId="0" xfId="53" applyFont="1">
      <alignment/>
      <protection/>
    </xf>
    <xf numFmtId="0" fontId="5" fillId="0" borderId="15" xfId="53" applyBorder="1" applyAlignment="1">
      <alignment horizontal="center"/>
      <protection/>
    </xf>
    <xf numFmtId="0" fontId="5" fillId="0" borderId="14" xfId="53" applyBorder="1" applyAlignment="1">
      <alignment horizontal="center"/>
      <protection/>
    </xf>
    <xf numFmtId="0" fontId="0" fillId="33" borderId="29" xfId="53" applyFont="1" applyFill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center" vertical="center"/>
      <protection/>
    </xf>
    <xf numFmtId="0" fontId="5" fillId="0" borderId="13" xfId="53" applyBorder="1" applyAlignment="1">
      <alignment horizontal="center"/>
      <protection/>
    </xf>
    <xf numFmtId="2" fontId="0" fillId="33" borderId="13" xfId="53" applyNumberFormat="1" applyFont="1" applyFill="1" applyBorder="1" applyAlignment="1">
      <alignment horizontal="center"/>
      <protection/>
    </xf>
    <xf numFmtId="2" fontId="5" fillId="0" borderId="13" xfId="53" applyNumberFormat="1" applyBorder="1" applyAlignment="1">
      <alignment horizontal="center" vertical="center"/>
      <protection/>
    </xf>
    <xf numFmtId="0" fontId="0" fillId="33" borderId="28" xfId="53" applyFont="1" applyFill="1" applyBorder="1" applyAlignment="1">
      <alignment wrapText="1"/>
      <protection/>
    </xf>
    <xf numFmtId="0" fontId="0" fillId="0" borderId="25" xfId="53" applyFont="1" applyBorder="1" applyAlignment="1">
      <alignment horizontal="center"/>
      <protection/>
    </xf>
    <xf numFmtId="0" fontId="0" fillId="0" borderId="40" xfId="53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0" fillId="33" borderId="27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5" fillId="0" borderId="10" xfId="53" applyBorder="1" applyAlignment="1">
      <alignment horizontal="center"/>
      <protection/>
    </xf>
    <xf numFmtId="2" fontId="0" fillId="33" borderId="10" xfId="53" applyNumberFormat="1" applyFont="1" applyFill="1" applyBorder="1" applyAlignment="1">
      <alignment horizontal="center"/>
      <protection/>
    </xf>
    <xf numFmtId="2" fontId="5" fillId="0" borderId="10" xfId="53" applyNumberFormat="1" applyBorder="1" applyAlignment="1">
      <alignment horizontal="center" vertical="center"/>
      <protection/>
    </xf>
    <xf numFmtId="0" fontId="0" fillId="33" borderId="16" xfId="53" applyFont="1" applyFill="1" applyBorder="1" applyAlignment="1">
      <alignment wrapText="1"/>
      <protection/>
    </xf>
    <xf numFmtId="0" fontId="0" fillId="0" borderId="24" xfId="53" applyFont="1" applyBorder="1" applyAlignment="1">
      <alignment horizontal="center"/>
      <protection/>
    </xf>
    <xf numFmtId="0" fontId="0" fillId="0" borderId="23" xfId="53" applyFont="1" applyBorder="1" applyAlignment="1">
      <alignment horizontal="center"/>
      <protection/>
    </xf>
    <xf numFmtId="0" fontId="0" fillId="0" borderId="20" xfId="53" applyFont="1" applyBorder="1">
      <alignment/>
      <protection/>
    </xf>
    <xf numFmtId="0" fontId="0" fillId="33" borderId="15" xfId="53" applyFont="1" applyFill="1" applyBorder="1" applyAlignment="1">
      <alignment horizontal="center" vertical="center"/>
      <protection/>
    </xf>
    <xf numFmtId="0" fontId="0" fillId="33" borderId="14" xfId="53" applyFont="1" applyFill="1" applyBorder="1" applyAlignment="1">
      <alignment horizontal="center" vertical="center"/>
      <protection/>
    </xf>
    <xf numFmtId="2" fontId="0" fillId="33" borderId="14" xfId="53" applyNumberFormat="1" applyFont="1" applyFill="1" applyBorder="1" applyAlignment="1">
      <alignment horizontal="center"/>
      <protection/>
    </xf>
    <xf numFmtId="2" fontId="5" fillId="0" borderId="14" xfId="53" applyNumberFormat="1" applyBorder="1" applyAlignment="1">
      <alignment horizontal="center" vertical="center"/>
      <protection/>
    </xf>
    <xf numFmtId="0" fontId="0" fillId="33" borderId="26" xfId="53" applyFont="1" applyFill="1" applyBorder="1" applyAlignment="1">
      <alignment wrapText="1"/>
      <protection/>
    </xf>
    <xf numFmtId="0" fontId="0" fillId="0" borderId="32" xfId="53" applyFont="1" applyBorder="1" applyAlignment="1">
      <alignment horizontal="center"/>
      <protection/>
    </xf>
    <xf numFmtId="0" fontId="0" fillId="0" borderId="12" xfId="53" applyFont="1" applyBorder="1">
      <alignment/>
      <protection/>
    </xf>
    <xf numFmtId="0" fontId="2" fillId="0" borderId="12" xfId="53" applyFont="1" applyBorder="1" applyAlignment="1">
      <alignment horizontal="center"/>
      <protection/>
    </xf>
    <xf numFmtId="2" fontId="0" fillId="33" borderId="13" xfId="53" applyNumberFormat="1" applyFont="1" applyFill="1" applyBorder="1" applyAlignment="1">
      <alignment horizontal="center" vertical="center"/>
      <protection/>
    </xf>
    <xf numFmtId="0" fontId="5" fillId="0" borderId="10" xfId="53" applyBorder="1" applyAlignment="1">
      <alignment horizontal="center" vertical="center"/>
      <protection/>
    </xf>
    <xf numFmtId="2" fontId="0" fillId="33" borderId="14" xfId="53" applyNumberFormat="1" applyFont="1" applyFill="1" applyBorder="1" applyAlignment="1">
      <alignment horizontal="center" vertical="center"/>
      <protection/>
    </xf>
    <xf numFmtId="0" fontId="0" fillId="33" borderId="13" xfId="53" applyFont="1" applyFill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horizontal="center"/>
      <protection/>
    </xf>
    <xf numFmtId="0" fontId="0" fillId="0" borderId="22" xfId="53" applyFont="1" applyBorder="1" applyAlignment="1">
      <alignment horizontal="center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18" xfId="53" applyFont="1" applyFill="1" applyBorder="1" applyAlignment="1">
      <alignment horizontal="center"/>
      <protection/>
    </xf>
    <xf numFmtId="0" fontId="0" fillId="33" borderId="18" xfId="53" applyFont="1" applyFill="1" applyBorder="1" applyAlignment="1">
      <alignment horizontal="center" vertical="center"/>
      <protection/>
    </xf>
    <xf numFmtId="0" fontId="0" fillId="33" borderId="37" xfId="53" applyFont="1" applyFill="1" applyBorder="1" applyAlignment="1">
      <alignment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/>
      <protection/>
    </xf>
    <xf numFmtId="0" fontId="1" fillId="0" borderId="35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34" xfId="53" applyFont="1" applyBorder="1" applyAlignment="1">
      <alignment horizontal="center"/>
      <protection/>
    </xf>
    <xf numFmtId="0" fontId="1" fillId="0" borderId="33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5" fillId="0" borderId="0" xfId="53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0" fillId="0" borderId="32" xfId="53" applyFont="1" applyBorder="1" applyAlignment="1">
      <alignment vertical="center"/>
      <protection/>
    </xf>
    <xf numFmtId="0" fontId="0" fillId="0" borderId="25" xfId="53" applyFont="1" applyBorder="1" applyAlignment="1">
      <alignment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2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center" vertical="center"/>
      <protection/>
    </xf>
    <xf numFmtId="0" fontId="0" fillId="0" borderId="44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5" fillId="0" borderId="34" xfId="53" applyBorder="1" applyAlignment="1">
      <alignment horizontal="center" vertical="center" wrapText="1"/>
      <protection/>
    </xf>
    <xf numFmtId="0" fontId="5" fillId="0" borderId="35" xfId="53" applyBorder="1" applyAlignment="1">
      <alignment horizontal="center" vertical="center" wrapText="1"/>
      <protection/>
    </xf>
    <xf numFmtId="0" fontId="5" fillId="0" borderId="28" xfId="53" applyBorder="1" applyAlignment="1">
      <alignment/>
      <protection/>
    </xf>
    <xf numFmtId="0" fontId="5" fillId="0" borderId="13" xfId="53" applyBorder="1" applyAlignment="1">
      <alignment/>
      <protection/>
    </xf>
    <xf numFmtId="0" fontId="0" fillId="0" borderId="33" xfId="53" applyFont="1" applyBorder="1" applyAlignment="1">
      <alignment horizontal="center"/>
      <protection/>
    </xf>
    <xf numFmtId="0" fontId="0" fillId="0" borderId="35" xfId="53" applyFont="1" applyBorder="1" applyAlignment="1">
      <alignment horizontal="center"/>
      <protection/>
    </xf>
    <xf numFmtId="0" fontId="2" fillId="0" borderId="45" xfId="53" applyFont="1" applyBorder="1" applyAlignment="1">
      <alignment wrapText="1"/>
      <protection/>
    </xf>
    <xf numFmtId="0" fontId="2" fillId="0" borderId="31" xfId="53" applyFont="1" applyBorder="1" applyAlignment="1">
      <alignment wrapText="1"/>
      <protection/>
    </xf>
    <xf numFmtId="0" fontId="2" fillId="0" borderId="46" xfId="53" applyFont="1" applyBorder="1" applyAlignment="1">
      <alignment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5" fillId="0" borderId="10" xfId="53" applyBorder="1" applyAlignment="1">
      <alignment horizontal="center" vertical="center" wrapText="1"/>
      <protection/>
    </xf>
    <xf numFmtId="0" fontId="5" fillId="0" borderId="13" xfId="53" applyBorder="1" applyAlignment="1">
      <alignment horizontal="center" vertical="center" wrapText="1"/>
      <protection/>
    </xf>
    <xf numFmtId="0" fontId="2" fillId="33" borderId="47" xfId="53" applyFont="1" applyFill="1" applyBorder="1" applyAlignment="1">
      <alignment wrapText="1"/>
      <protection/>
    </xf>
    <xf numFmtId="0" fontId="2" fillId="33" borderId="0" xfId="53" applyFont="1" applyFill="1" applyBorder="1" applyAlignment="1">
      <alignment wrapText="1"/>
      <protection/>
    </xf>
    <xf numFmtId="0" fontId="2" fillId="33" borderId="48" xfId="53" applyFont="1" applyFill="1" applyBorder="1" applyAlignment="1">
      <alignment wrapText="1"/>
      <protection/>
    </xf>
    <xf numFmtId="0" fontId="0" fillId="0" borderId="45" xfId="53" applyFont="1" applyBorder="1" applyAlignment="1">
      <alignment horizontal="center"/>
      <protection/>
    </xf>
    <xf numFmtId="0" fontId="0" fillId="0" borderId="46" xfId="53" applyFont="1" applyBorder="1" applyAlignment="1">
      <alignment horizontal="center"/>
      <protection/>
    </xf>
    <xf numFmtId="0" fontId="2" fillId="33" borderId="45" xfId="53" applyFont="1" applyFill="1" applyBorder="1" applyAlignment="1">
      <alignment wrapText="1"/>
      <protection/>
    </xf>
    <xf numFmtId="0" fontId="2" fillId="33" borderId="31" xfId="53" applyFont="1" applyFill="1" applyBorder="1" applyAlignment="1">
      <alignment/>
      <protection/>
    </xf>
    <xf numFmtId="0" fontId="2" fillId="33" borderId="46" xfId="53" applyFont="1" applyFill="1" applyBorder="1" applyAlignment="1">
      <alignment/>
      <protection/>
    </xf>
    <xf numFmtId="0" fontId="2" fillId="0" borderId="26" xfId="53" applyFont="1" applyBorder="1" applyAlignment="1">
      <alignment/>
      <protection/>
    </xf>
    <xf numFmtId="0" fontId="5" fillId="0" borderId="14" xfId="53" applyBorder="1" applyAlignment="1">
      <alignment/>
      <protection/>
    </xf>
    <xf numFmtId="0" fontId="5" fillId="0" borderId="16" xfId="53" applyBorder="1" applyAlignment="1">
      <alignment/>
      <protection/>
    </xf>
    <xf numFmtId="0" fontId="5" fillId="0" borderId="10" xfId="53" applyBorder="1" applyAlignme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Alignment="1">
      <alignment horizontal="center"/>
      <protection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33" borderId="45" xfId="0" applyFont="1" applyFill="1" applyBorder="1" applyAlignment="1">
      <alignment wrapText="1"/>
    </xf>
    <xf numFmtId="0" fontId="2" fillId="33" borderId="31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33" borderId="47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48" xfId="0" applyFont="1" applyFill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49" xfId="0" applyFont="1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33" borderId="34" xfId="0" applyFont="1" applyFill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3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46" fillId="0" borderId="0" xfId="42" applyFont="1" applyAlignment="1" applyProtection="1">
      <alignment/>
      <protection/>
    </xf>
    <xf numFmtId="0" fontId="5" fillId="0" borderId="0" xfId="54">
      <alignment/>
      <protection/>
    </xf>
    <xf numFmtId="2" fontId="5" fillId="0" borderId="29" xfId="54" applyNumberFormat="1" applyBorder="1" applyAlignment="1">
      <alignment horizontal="center"/>
      <protection/>
    </xf>
    <xf numFmtId="2" fontId="5" fillId="0" borderId="13" xfId="54" applyNumberFormat="1" applyBorder="1" applyAlignment="1">
      <alignment horizontal="center"/>
      <protection/>
    </xf>
    <xf numFmtId="0" fontId="5" fillId="0" borderId="13" xfId="54" applyBorder="1" applyAlignment="1">
      <alignment/>
      <protection/>
    </xf>
    <xf numFmtId="0" fontId="5" fillId="0" borderId="28" xfId="54" applyBorder="1" applyAlignment="1">
      <alignment/>
      <protection/>
    </xf>
    <xf numFmtId="0" fontId="0" fillId="0" borderId="0" xfId="54" applyFont="1">
      <alignment/>
      <protection/>
    </xf>
    <xf numFmtId="0" fontId="5" fillId="0" borderId="27" xfId="54" applyBorder="1" applyAlignment="1">
      <alignment horizontal="center"/>
      <protection/>
    </xf>
    <xf numFmtId="2" fontId="5" fillId="0" borderId="10" xfId="54" applyNumberFormat="1" applyBorder="1" applyAlignment="1">
      <alignment horizontal="center"/>
      <protection/>
    </xf>
    <xf numFmtId="0" fontId="5" fillId="0" borderId="10" xfId="54" applyBorder="1" applyAlignment="1">
      <alignment/>
      <protection/>
    </xf>
    <xf numFmtId="0" fontId="5" fillId="0" borderId="16" xfId="54" applyBorder="1" applyAlignment="1">
      <alignment/>
      <protection/>
    </xf>
    <xf numFmtId="2" fontId="5" fillId="0" borderId="27" xfId="54" applyNumberFormat="1" applyBorder="1" applyAlignment="1">
      <alignment horizontal="center"/>
      <protection/>
    </xf>
    <xf numFmtId="0" fontId="5" fillId="0" borderId="15" xfId="54" applyBorder="1">
      <alignment/>
      <protection/>
    </xf>
    <xf numFmtId="0" fontId="5" fillId="0" borderId="14" xfId="54" applyBorder="1">
      <alignment/>
      <protection/>
    </xf>
    <xf numFmtId="0" fontId="5" fillId="0" borderId="14" xfId="54" applyBorder="1" applyAlignment="1">
      <alignment/>
      <protection/>
    </xf>
    <xf numFmtId="0" fontId="2" fillId="0" borderId="26" xfId="54" applyFont="1" applyBorder="1" applyAlignment="1">
      <alignment/>
      <protection/>
    </xf>
    <xf numFmtId="0" fontId="5" fillId="0" borderId="29" xfId="54" applyBorder="1" applyAlignment="1">
      <alignment horizontal="center"/>
      <protection/>
    </xf>
    <xf numFmtId="0" fontId="5" fillId="0" borderId="0" xfId="54" applyAlignment="1">
      <alignment/>
      <protection/>
    </xf>
    <xf numFmtId="0" fontId="26" fillId="0" borderId="0" xfId="54" applyFont="1">
      <alignment/>
      <protection/>
    </xf>
    <xf numFmtId="0" fontId="2" fillId="0" borderId="0" xfId="54" applyFont="1">
      <alignment/>
      <protection/>
    </xf>
    <xf numFmtId="0" fontId="5" fillId="0" borderId="15" xfId="54" applyBorder="1" applyAlignment="1">
      <alignment horizontal="center"/>
      <protection/>
    </xf>
    <xf numFmtId="0" fontId="5" fillId="0" borderId="14" xfId="54" applyBorder="1" applyAlignment="1">
      <alignment horizontal="center"/>
      <protection/>
    </xf>
    <xf numFmtId="0" fontId="5" fillId="0" borderId="0" xfId="54" applyAlignment="1">
      <alignment horizontal="center"/>
      <protection/>
    </xf>
    <xf numFmtId="0" fontId="5" fillId="0" borderId="34" xfId="54" applyBorder="1" applyAlignment="1">
      <alignment horizontal="center"/>
      <protection/>
    </xf>
    <xf numFmtId="0" fontId="2" fillId="0" borderId="34" xfId="54" applyFont="1" applyBorder="1" applyAlignment="1">
      <alignment horizontal="center"/>
      <protection/>
    </xf>
    <xf numFmtId="0" fontId="0" fillId="33" borderId="29" xfId="54" applyFont="1" applyFill="1" applyBorder="1" applyAlignment="1">
      <alignment horizontal="center" vertical="center"/>
      <protection/>
    </xf>
    <xf numFmtId="0" fontId="0" fillId="33" borderId="28" xfId="54" applyFont="1" applyFill="1" applyBorder="1" applyAlignment="1">
      <alignment horizontal="center" vertical="center"/>
      <protection/>
    </xf>
    <xf numFmtId="2" fontId="5" fillId="0" borderId="51" xfId="54" applyNumberFormat="1" applyBorder="1" applyAlignment="1">
      <alignment horizontal="center"/>
      <protection/>
    </xf>
    <xf numFmtId="0" fontId="0" fillId="33" borderId="13" xfId="54" applyFont="1" applyFill="1" applyBorder="1" applyAlignment="1">
      <alignment horizontal="center" vertical="center"/>
      <protection/>
    </xf>
    <xf numFmtId="0" fontId="0" fillId="33" borderId="25" xfId="54" applyFont="1" applyFill="1" applyBorder="1" applyAlignment="1">
      <alignment wrapText="1"/>
      <protection/>
    </xf>
    <xf numFmtId="0" fontId="0" fillId="0" borderId="25" xfId="54" applyFont="1" applyBorder="1" applyAlignment="1">
      <alignment horizontal="center"/>
      <protection/>
    </xf>
    <xf numFmtId="0" fontId="0" fillId="0" borderId="40" xfId="54" applyFont="1" applyBorder="1" applyAlignment="1">
      <alignment horizontal="center"/>
      <protection/>
    </xf>
    <xf numFmtId="0" fontId="0" fillId="0" borderId="19" xfId="54" applyFont="1" applyBorder="1">
      <alignment/>
      <protection/>
    </xf>
    <xf numFmtId="0" fontId="0" fillId="33" borderId="27" xfId="54" applyFont="1" applyFill="1" applyBorder="1" applyAlignment="1">
      <alignment horizontal="center" vertical="center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5" fillId="0" borderId="52" xfId="54" applyBorder="1" applyAlignment="1">
      <alignment horizontal="center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24" xfId="54" applyFont="1" applyFill="1" applyBorder="1" applyAlignment="1">
      <alignment wrapText="1"/>
      <protection/>
    </xf>
    <xf numFmtId="0" fontId="0" fillId="0" borderId="24" xfId="54" applyFont="1" applyBorder="1" applyAlignment="1">
      <alignment horizontal="center"/>
      <protection/>
    </xf>
    <xf numFmtId="0" fontId="0" fillId="0" borderId="23" xfId="54" applyFont="1" applyBorder="1" applyAlignment="1">
      <alignment horizontal="center"/>
      <protection/>
    </xf>
    <xf numFmtId="0" fontId="0" fillId="0" borderId="20" xfId="54" applyFont="1" applyBorder="1">
      <alignment/>
      <protection/>
    </xf>
    <xf numFmtId="2" fontId="5" fillId="0" borderId="52" xfId="54" applyNumberFormat="1" applyBorder="1" applyAlignment="1">
      <alignment horizontal="center"/>
      <protection/>
    </xf>
    <xf numFmtId="0" fontId="0" fillId="33" borderId="15" xfId="54" applyFont="1" applyFill="1" applyBorder="1" applyAlignment="1">
      <alignment horizontal="center" vertical="center"/>
      <protection/>
    </xf>
    <xf numFmtId="0" fontId="0" fillId="33" borderId="26" xfId="54" applyFont="1" applyFill="1" applyBorder="1" applyAlignment="1">
      <alignment horizontal="center" vertical="center"/>
      <protection/>
    </xf>
    <xf numFmtId="0" fontId="5" fillId="0" borderId="53" xfId="54" applyBorder="1" applyAlignment="1">
      <alignment horizontal="center"/>
      <protection/>
    </xf>
    <xf numFmtId="0" fontId="0" fillId="33" borderId="14" xfId="54" applyFont="1" applyFill="1" applyBorder="1" applyAlignment="1">
      <alignment horizontal="center" vertical="center"/>
      <protection/>
    </xf>
    <xf numFmtId="0" fontId="0" fillId="33" borderId="32" xfId="54" applyFont="1" applyFill="1" applyBorder="1" applyAlignment="1">
      <alignment wrapText="1"/>
      <protection/>
    </xf>
    <xf numFmtId="0" fontId="0" fillId="0" borderId="32" xfId="54" applyFont="1" applyBorder="1" applyAlignment="1">
      <alignment horizontal="center"/>
      <protection/>
    </xf>
    <xf numFmtId="0" fontId="0" fillId="0" borderId="12" xfId="54" applyFont="1" applyBorder="1">
      <alignment/>
      <protection/>
    </xf>
    <xf numFmtId="0" fontId="2" fillId="33" borderId="46" xfId="54" applyFont="1" applyFill="1" applyBorder="1" applyAlignment="1">
      <alignment wrapText="1"/>
      <protection/>
    </xf>
    <xf numFmtId="0" fontId="2" fillId="33" borderId="31" xfId="54" applyFont="1" applyFill="1" applyBorder="1" applyAlignment="1">
      <alignment wrapText="1"/>
      <protection/>
    </xf>
    <xf numFmtId="0" fontId="2" fillId="33" borderId="45" xfId="54" applyFont="1" applyFill="1" applyBorder="1" applyAlignment="1">
      <alignment wrapText="1"/>
      <protection/>
    </xf>
    <xf numFmtId="0" fontId="0" fillId="0" borderId="35" xfId="54" applyFont="1" applyBorder="1" applyAlignment="1">
      <alignment horizontal="center"/>
      <protection/>
    </xf>
    <xf numFmtId="0" fontId="0" fillId="0" borderId="33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2" fontId="0" fillId="33" borderId="13" xfId="54" applyNumberFormat="1" applyFont="1" applyFill="1" applyBorder="1" applyAlignment="1">
      <alignment horizontal="center" vertical="center"/>
      <protection/>
    </xf>
    <xf numFmtId="0" fontId="5" fillId="0" borderId="29" xfId="54" applyBorder="1" applyAlignment="1">
      <alignment horizontal="center" vertical="center"/>
      <protection/>
    </xf>
    <xf numFmtId="2" fontId="5" fillId="0" borderId="28" xfId="54" applyNumberFormat="1" applyBorder="1" applyAlignment="1">
      <alignment horizontal="center" vertical="center"/>
      <protection/>
    </xf>
    <xf numFmtId="0" fontId="5" fillId="0" borderId="27" xfId="54" applyBorder="1" applyAlignment="1">
      <alignment horizontal="center" vertical="center"/>
      <protection/>
    </xf>
    <xf numFmtId="2" fontId="5" fillId="0" borderId="16" xfId="54" applyNumberFormat="1" applyBorder="1" applyAlignment="1">
      <alignment horizontal="center" vertical="center"/>
      <protection/>
    </xf>
    <xf numFmtId="0" fontId="5" fillId="0" borderId="16" xfId="54" applyBorder="1" applyAlignment="1">
      <alignment horizontal="center" vertical="center"/>
      <protection/>
    </xf>
    <xf numFmtId="2" fontId="5" fillId="0" borderId="53" xfId="54" applyNumberFormat="1" applyBorder="1" applyAlignment="1">
      <alignment horizontal="center"/>
      <protection/>
    </xf>
    <xf numFmtId="2" fontId="0" fillId="33" borderId="15" xfId="54" applyNumberFormat="1" applyFont="1" applyFill="1" applyBorder="1" applyAlignment="1">
      <alignment horizontal="center" vertical="center"/>
      <protection/>
    </xf>
    <xf numFmtId="2" fontId="0" fillId="33" borderId="26" xfId="54" applyNumberFormat="1" applyFont="1" applyFill="1" applyBorder="1" applyAlignment="1">
      <alignment horizontal="center" vertical="center"/>
      <protection/>
    </xf>
    <xf numFmtId="0" fontId="2" fillId="33" borderId="48" xfId="54" applyFont="1" applyFill="1" applyBorder="1" applyAlignment="1">
      <alignment wrapText="1"/>
      <protection/>
    </xf>
    <xf numFmtId="0" fontId="2" fillId="33" borderId="0" xfId="54" applyFont="1" applyFill="1" applyBorder="1" applyAlignment="1">
      <alignment wrapText="1"/>
      <protection/>
    </xf>
    <xf numFmtId="0" fontId="2" fillId="33" borderId="47" xfId="54" applyFont="1" applyFill="1" applyBorder="1" applyAlignment="1">
      <alignment wrapText="1"/>
      <protection/>
    </xf>
    <xf numFmtId="0" fontId="0" fillId="33" borderId="29" xfId="54" applyFont="1" applyFill="1" applyBorder="1" applyAlignment="1">
      <alignment horizontal="center"/>
      <protection/>
    </xf>
    <xf numFmtId="0" fontId="0" fillId="0" borderId="22" xfId="54" applyFont="1" applyBorder="1" applyAlignment="1">
      <alignment horizontal="center"/>
      <protection/>
    </xf>
    <xf numFmtId="0" fontId="0" fillId="0" borderId="21" xfId="54" applyFont="1" applyBorder="1" applyAlignment="1">
      <alignment horizontal="center"/>
      <protection/>
    </xf>
    <xf numFmtId="0" fontId="0" fillId="33" borderId="54" xfId="54" applyFont="1" applyFill="1" applyBorder="1" applyAlignment="1">
      <alignment horizontal="center"/>
      <protection/>
    </xf>
    <xf numFmtId="0" fontId="0" fillId="33" borderId="37" xfId="54" applyFont="1" applyFill="1" applyBorder="1" applyAlignment="1">
      <alignment horizontal="center" vertical="center"/>
      <protection/>
    </xf>
    <xf numFmtId="0" fontId="0" fillId="33" borderId="23" xfId="54" applyFont="1" applyFill="1" applyBorder="1" applyAlignment="1">
      <alignment wrapText="1"/>
      <protection/>
    </xf>
    <xf numFmtId="0" fontId="0" fillId="33" borderId="15" xfId="54" applyFont="1" applyFill="1" applyBorder="1" applyAlignment="1">
      <alignment horizontal="center"/>
      <protection/>
    </xf>
    <xf numFmtId="0" fontId="2" fillId="0" borderId="35" xfId="54" applyFont="1" applyBorder="1" applyAlignment="1">
      <alignment wrapText="1"/>
      <protection/>
    </xf>
    <xf numFmtId="0" fontId="2" fillId="0" borderId="34" xfId="54" applyFont="1" applyBorder="1" applyAlignment="1">
      <alignment wrapText="1"/>
      <protection/>
    </xf>
    <xf numFmtId="0" fontId="2" fillId="0" borderId="33" xfId="54" applyFont="1" applyBorder="1" applyAlignment="1">
      <alignment wrapText="1"/>
      <protection/>
    </xf>
    <xf numFmtId="0" fontId="1" fillId="0" borderId="35" xfId="54" applyFont="1" applyBorder="1" applyAlignment="1">
      <alignment horizontal="center"/>
      <protection/>
    </xf>
    <xf numFmtId="0" fontId="1" fillId="0" borderId="11" xfId="54" applyFont="1" applyBorder="1" applyAlignment="1">
      <alignment horizontal="center"/>
      <protection/>
    </xf>
    <xf numFmtId="0" fontId="1" fillId="0" borderId="34" xfId="54" applyFont="1" applyBorder="1" applyAlignment="1">
      <alignment horizontal="center"/>
      <protection/>
    </xf>
    <xf numFmtId="0" fontId="1" fillId="0" borderId="33" xfId="54" applyFon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30" xfId="54" applyFont="1" applyBorder="1" applyAlignment="1">
      <alignment horizontal="center" vertical="center" wrapText="1"/>
      <protection/>
    </xf>
    <xf numFmtId="0" fontId="5" fillId="0" borderId="48" xfId="54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 wrapText="1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25" xfId="54" applyFont="1" applyBorder="1" applyAlignment="1">
      <alignment vertical="center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2" fillId="0" borderId="3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35" xfId="54" applyFont="1" applyBorder="1" applyAlignment="1">
      <alignment horizontal="center" vertical="center" wrapText="1"/>
      <protection/>
    </xf>
    <xf numFmtId="0" fontId="2" fillId="0" borderId="33" xfId="54" applyFont="1" applyBorder="1" applyAlignment="1">
      <alignment horizontal="center" vertical="center" wrapText="1"/>
      <protection/>
    </xf>
    <xf numFmtId="0" fontId="0" fillId="0" borderId="43" xfId="54" applyFont="1" applyBorder="1" applyAlignment="1">
      <alignment horizontal="center" vertical="center"/>
      <protection/>
    </xf>
    <xf numFmtId="0" fontId="0" fillId="0" borderId="41" xfId="54" applyFont="1" applyBorder="1" applyAlignment="1">
      <alignment horizontal="center" vertical="center"/>
      <protection/>
    </xf>
    <xf numFmtId="0" fontId="0" fillId="0" borderId="32" xfId="54" applyFont="1" applyBorder="1" applyAlignment="1">
      <alignment vertical="center"/>
      <protection/>
    </xf>
    <xf numFmtId="0" fontId="5" fillId="0" borderId="0" xfId="54" applyBorder="1" applyAlignment="1">
      <alignment/>
      <protection/>
    </xf>
    <xf numFmtId="0" fontId="0" fillId="0" borderId="0" xfId="54" applyFont="1" applyBorder="1" applyAlignme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1"/>
  <sheetViews>
    <sheetView tabSelected="1" zoomScalePageLayoutView="0" workbookViewId="0" topLeftCell="A1">
      <selection activeCell="D7" sqref="D7:J7"/>
    </sheetView>
  </sheetViews>
  <sheetFormatPr defaultColWidth="9.00390625" defaultRowHeight="12.75"/>
  <cols>
    <col min="1" max="3" width="2.75390625" style="261" customWidth="1"/>
    <col min="4" max="4" width="23.875" style="261" customWidth="1"/>
    <col min="5" max="7" width="13.875" style="261" customWidth="1"/>
    <col min="8" max="8" width="15.125" style="261" customWidth="1"/>
    <col min="9" max="9" width="15.375" style="261" customWidth="1"/>
    <col min="10" max="10" width="18.00390625" style="261" customWidth="1"/>
    <col min="11" max="16384" width="9.125" style="261" customWidth="1"/>
  </cols>
  <sheetData>
    <row r="3" spans="1:10" ht="13.5" thickBot="1">
      <c r="A3" s="266"/>
      <c r="B3" s="279" t="s">
        <v>159</v>
      </c>
      <c r="C3" s="279"/>
      <c r="D3" s="279"/>
      <c r="G3" s="266"/>
      <c r="H3" s="358" t="s">
        <v>92</v>
      </c>
      <c r="I3" s="357"/>
      <c r="J3" s="357"/>
    </row>
    <row r="4" spans="1:10" ht="13.5" thickBot="1">
      <c r="A4" s="356" t="s">
        <v>0</v>
      </c>
      <c r="B4" s="356" t="s">
        <v>0</v>
      </c>
      <c r="C4" s="355" t="s">
        <v>0</v>
      </c>
      <c r="D4" s="354" t="s">
        <v>8</v>
      </c>
      <c r="E4" s="353" t="s">
        <v>158</v>
      </c>
      <c r="F4" s="352"/>
      <c r="G4" s="351" t="s">
        <v>1</v>
      </c>
      <c r="H4" s="351" t="s">
        <v>2</v>
      </c>
      <c r="I4" s="350" t="s">
        <v>3</v>
      </c>
      <c r="J4" s="349" t="s">
        <v>4</v>
      </c>
    </row>
    <row r="5" spans="1:10" ht="36.75" thickBot="1">
      <c r="A5" s="348"/>
      <c r="B5" s="348"/>
      <c r="C5" s="347"/>
      <c r="D5" s="346"/>
      <c r="E5" s="345" t="s">
        <v>75</v>
      </c>
      <c r="F5" s="344" t="s">
        <v>74</v>
      </c>
      <c r="G5" s="342" t="s">
        <v>89</v>
      </c>
      <c r="H5" s="343" t="s">
        <v>157</v>
      </c>
      <c r="I5" s="342" t="s">
        <v>157</v>
      </c>
      <c r="J5" s="342" t="s">
        <v>157</v>
      </c>
    </row>
    <row r="6" spans="1:10" ht="13.5" thickBot="1">
      <c r="A6" s="300"/>
      <c r="B6" s="341"/>
      <c r="C6" s="338"/>
      <c r="D6" s="340">
        <v>1</v>
      </c>
      <c r="E6" s="338">
        <v>2</v>
      </c>
      <c r="F6" s="337">
        <v>3</v>
      </c>
      <c r="G6" s="338">
        <v>4</v>
      </c>
      <c r="H6" s="339">
        <v>5</v>
      </c>
      <c r="I6" s="338">
        <v>6</v>
      </c>
      <c r="J6" s="337">
        <v>7</v>
      </c>
    </row>
    <row r="7" spans="1:10" ht="13.5" thickBot="1">
      <c r="A7" s="314">
        <v>1</v>
      </c>
      <c r="B7" s="313"/>
      <c r="C7" s="312"/>
      <c r="D7" s="336" t="s">
        <v>110</v>
      </c>
      <c r="E7" s="335"/>
      <c r="F7" s="335"/>
      <c r="G7" s="335"/>
      <c r="H7" s="335"/>
      <c r="I7" s="335"/>
      <c r="J7" s="334"/>
    </row>
    <row r="8" spans="1:10" ht="12.75">
      <c r="A8" s="300"/>
      <c r="B8" s="329">
        <v>1</v>
      </c>
      <c r="C8" s="307">
        <v>1</v>
      </c>
      <c r="D8" s="306" t="s">
        <v>70</v>
      </c>
      <c r="E8" s="303">
        <v>14.43</v>
      </c>
      <c r="F8" s="333">
        <v>4.54</v>
      </c>
      <c r="G8" s="305">
        <v>13.98</v>
      </c>
      <c r="H8" s="321">
        <v>225.02</v>
      </c>
      <c r="I8" s="303">
        <v>49.5</v>
      </c>
      <c r="J8" s="302">
        <v>93.2</v>
      </c>
    </row>
    <row r="9" spans="1:10" ht="12.75">
      <c r="A9" s="300"/>
      <c r="B9" s="329">
        <v>2</v>
      </c>
      <c r="C9" s="299">
        <v>2</v>
      </c>
      <c r="D9" s="332" t="s">
        <v>113</v>
      </c>
      <c r="E9" s="331">
        <v>14.57</v>
      </c>
      <c r="F9" s="330">
        <v>4.54</v>
      </c>
      <c r="G9" s="296">
        <v>16.16</v>
      </c>
      <c r="H9" s="301">
        <v>225.02</v>
      </c>
      <c r="I9" s="294">
        <v>49.5</v>
      </c>
      <c r="J9" s="293">
        <v>93.2</v>
      </c>
    </row>
    <row r="10" spans="1:10" ht="12.75">
      <c r="A10" s="300"/>
      <c r="B10" s="328">
        <v>3</v>
      </c>
      <c r="C10" s="298">
        <v>3</v>
      </c>
      <c r="D10" s="297" t="s">
        <v>71</v>
      </c>
      <c r="E10" s="294">
        <v>14.43</v>
      </c>
      <c r="F10" s="330">
        <v>4.54</v>
      </c>
      <c r="G10" s="296">
        <v>15.93</v>
      </c>
      <c r="H10" s="301">
        <v>247.18</v>
      </c>
      <c r="I10" s="294">
        <v>49.5</v>
      </c>
      <c r="J10" s="293">
        <v>93.2</v>
      </c>
    </row>
    <row r="11" spans="1:10" ht="12.75">
      <c r="A11" s="300"/>
      <c r="B11" s="329">
        <v>4</v>
      </c>
      <c r="C11" s="298">
        <v>4</v>
      </c>
      <c r="D11" s="297" t="s">
        <v>11</v>
      </c>
      <c r="E11" s="294">
        <v>14.57</v>
      </c>
      <c r="F11" s="293">
        <v>4.54</v>
      </c>
      <c r="G11" s="296">
        <v>14.55</v>
      </c>
      <c r="H11" s="301">
        <v>247.18</v>
      </c>
      <c r="I11" s="294">
        <v>49.5</v>
      </c>
      <c r="J11" s="293">
        <v>93.2</v>
      </c>
    </row>
    <row r="12" spans="1:10" ht="13.5" thickBot="1">
      <c r="A12" s="300"/>
      <c r="B12" s="328">
        <v>5</v>
      </c>
      <c r="C12" s="298">
        <v>5</v>
      </c>
      <c r="D12" s="289" t="s">
        <v>12</v>
      </c>
      <c r="E12" s="286">
        <v>14.43</v>
      </c>
      <c r="F12" s="327">
        <v>4.54</v>
      </c>
      <c r="G12" s="288">
        <v>11.5</v>
      </c>
      <c r="H12" s="287">
        <v>247.18</v>
      </c>
      <c r="I12" s="286">
        <v>49.5</v>
      </c>
      <c r="J12" s="285">
        <v>93.2</v>
      </c>
    </row>
    <row r="13" spans="1:10" ht="13.5" thickBot="1">
      <c r="A13" s="314">
        <v>2</v>
      </c>
      <c r="B13" s="313"/>
      <c r="C13" s="312"/>
      <c r="D13" s="326" t="s">
        <v>6</v>
      </c>
      <c r="E13" s="325"/>
      <c r="F13" s="325"/>
      <c r="G13" s="325"/>
      <c r="H13" s="325"/>
      <c r="I13" s="325"/>
      <c r="J13" s="324"/>
    </row>
    <row r="14" spans="1:10" ht="12.75">
      <c r="A14" s="300"/>
      <c r="B14" s="299">
        <v>6</v>
      </c>
      <c r="C14" s="299">
        <v>1</v>
      </c>
      <c r="D14" s="306" t="s">
        <v>22</v>
      </c>
      <c r="E14" s="323">
        <v>14</v>
      </c>
      <c r="F14" s="322">
        <v>5.35</v>
      </c>
      <c r="G14" s="305">
        <v>18</v>
      </c>
      <c r="H14" s="321">
        <v>247.18</v>
      </c>
      <c r="I14" s="303">
        <v>49.5</v>
      </c>
      <c r="J14" s="302">
        <v>93.2</v>
      </c>
    </row>
    <row r="15" spans="1:10" ht="12.75">
      <c r="A15" s="300"/>
      <c r="B15" s="298">
        <v>7</v>
      </c>
      <c r="C15" s="298">
        <v>2</v>
      </c>
      <c r="D15" s="297" t="s">
        <v>23</v>
      </c>
      <c r="E15" s="319">
        <v>14</v>
      </c>
      <c r="F15" s="318">
        <v>5.35</v>
      </c>
      <c r="G15" s="296">
        <v>18</v>
      </c>
      <c r="H15" s="301">
        <v>247.18</v>
      </c>
      <c r="I15" s="294">
        <v>49.5</v>
      </c>
      <c r="J15" s="293">
        <v>93.2</v>
      </c>
    </row>
    <row r="16" spans="1:10" ht="12.75">
      <c r="A16" s="300"/>
      <c r="B16" s="299">
        <v>8</v>
      </c>
      <c r="C16" s="299">
        <v>3</v>
      </c>
      <c r="D16" s="297" t="s">
        <v>73</v>
      </c>
      <c r="E16" s="320" t="s">
        <v>156</v>
      </c>
      <c r="F16" s="318" t="s">
        <v>130</v>
      </c>
      <c r="G16" s="296" t="s">
        <v>155</v>
      </c>
      <c r="H16" s="301">
        <v>247.18</v>
      </c>
      <c r="I16" s="294">
        <v>49.5</v>
      </c>
      <c r="J16" s="293">
        <v>93.2</v>
      </c>
    </row>
    <row r="17" spans="1:10" ht="12.75">
      <c r="A17" s="300"/>
      <c r="B17" s="298">
        <v>9</v>
      </c>
      <c r="C17" s="298">
        <v>4</v>
      </c>
      <c r="D17" s="297" t="s">
        <v>32</v>
      </c>
      <c r="E17" s="319">
        <v>14</v>
      </c>
      <c r="F17" s="318">
        <v>5.35</v>
      </c>
      <c r="G17" s="296">
        <v>20</v>
      </c>
      <c r="H17" s="301">
        <v>247.18</v>
      </c>
      <c r="I17" s="294">
        <v>49.5</v>
      </c>
      <c r="J17" s="293">
        <v>93.2</v>
      </c>
    </row>
    <row r="18" spans="1:10" ht="12.75">
      <c r="A18" s="300"/>
      <c r="B18" s="299">
        <v>10</v>
      </c>
      <c r="C18" s="299">
        <v>5</v>
      </c>
      <c r="D18" s="297" t="s">
        <v>19</v>
      </c>
      <c r="E18" s="319">
        <v>14</v>
      </c>
      <c r="F18" s="318">
        <v>5.35</v>
      </c>
      <c r="G18" s="296">
        <v>20.73</v>
      </c>
      <c r="H18" s="295" t="s">
        <v>154</v>
      </c>
      <c r="I18" s="294" t="s">
        <v>153</v>
      </c>
      <c r="J18" s="293" t="s">
        <v>152</v>
      </c>
    </row>
    <row r="19" spans="1:10" ht="12.75">
      <c r="A19" s="300"/>
      <c r="B19" s="298">
        <v>11</v>
      </c>
      <c r="C19" s="298">
        <v>6</v>
      </c>
      <c r="D19" s="297" t="s">
        <v>33</v>
      </c>
      <c r="E19" s="319">
        <v>14</v>
      </c>
      <c r="F19" s="318">
        <v>5.35</v>
      </c>
      <c r="G19" s="296">
        <v>22</v>
      </c>
      <c r="H19" s="295">
        <v>278.5</v>
      </c>
      <c r="I19" s="294">
        <v>62.91</v>
      </c>
      <c r="J19" s="293">
        <v>113.24</v>
      </c>
    </row>
    <row r="20" spans="1:10" ht="12.75">
      <c r="A20" s="300"/>
      <c r="B20" s="299">
        <v>12</v>
      </c>
      <c r="C20" s="299">
        <v>7</v>
      </c>
      <c r="D20" s="297" t="s">
        <v>34</v>
      </c>
      <c r="E20" s="319">
        <v>14</v>
      </c>
      <c r="F20" s="318">
        <v>5.35</v>
      </c>
      <c r="G20" s="296">
        <v>20</v>
      </c>
      <c r="H20" s="301">
        <v>247.18</v>
      </c>
      <c r="I20" s="294">
        <v>49.5</v>
      </c>
      <c r="J20" s="293">
        <v>93.2</v>
      </c>
    </row>
    <row r="21" spans="1:10" ht="12.75">
      <c r="A21" s="300"/>
      <c r="B21" s="298">
        <v>13</v>
      </c>
      <c r="C21" s="298">
        <v>8</v>
      </c>
      <c r="D21" s="297" t="s">
        <v>35</v>
      </c>
      <c r="E21" s="319">
        <v>14</v>
      </c>
      <c r="F21" s="318">
        <v>5.35</v>
      </c>
      <c r="G21" s="296">
        <v>20</v>
      </c>
      <c r="H21" s="295" t="s">
        <v>154</v>
      </c>
      <c r="I21" s="294" t="s">
        <v>153</v>
      </c>
      <c r="J21" s="293" t="s">
        <v>152</v>
      </c>
    </row>
    <row r="22" spans="1:10" ht="12.75">
      <c r="A22" s="300"/>
      <c r="B22" s="299">
        <v>14</v>
      </c>
      <c r="C22" s="299">
        <v>9</v>
      </c>
      <c r="D22" s="297" t="s">
        <v>26</v>
      </c>
      <c r="E22" s="319">
        <v>14</v>
      </c>
      <c r="F22" s="318">
        <v>5.35</v>
      </c>
      <c r="G22" s="296">
        <v>16</v>
      </c>
      <c r="H22" s="301">
        <v>247.18</v>
      </c>
      <c r="I22" s="294">
        <v>49.5</v>
      </c>
      <c r="J22" s="293">
        <v>93.2</v>
      </c>
    </row>
    <row r="23" spans="1:10" ht="12.75">
      <c r="A23" s="300"/>
      <c r="B23" s="298">
        <v>15</v>
      </c>
      <c r="C23" s="298">
        <v>10</v>
      </c>
      <c r="D23" s="297" t="s">
        <v>36</v>
      </c>
      <c r="E23" s="319">
        <v>14</v>
      </c>
      <c r="F23" s="318">
        <v>5.35</v>
      </c>
      <c r="G23" s="296">
        <v>17</v>
      </c>
      <c r="H23" s="301">
        <v>247.18</v>
      </c>
      <c r="I23" s="294">
        <v>49.5</v>
      </c>
      <c r="J23" s="293">
        <v>93.2</v>
      </c>
    </row>
    <row r="24" spans="1:10" ht="12.75">
      <c r="A24" s="300"/>
      <c r="B24" s="299">
        <v>16</v>
      </c>
      <c r="C24" s="299">
        <v>11</v>
      </c>
      <c r="D24" s="297" t="s">
        <v>18</v>
      </c>
      <c r="E24" s="319">
        <v>14</v>
      </c>
      <c r="F24" s="318">
        <v>5.35</v>
      </c>
      <c r="G24" s="296">
        <v>14</v>
      </c>
      <c r="H24" s="295">
        <v>278.5</v>
      </c>
      <c r="I24" s="294">
        <v>62.91</v>
      </c>
      <c r="J24" s="293">
        <v>113.24</v>
      </c>
    </row>
    <row r="25" spans="1:10" ht="12.75">
      <c r="A25" s="300"/>
      <c r="B25" s="298">
        <v>17</v>
      </c>
      <c r="C25" s="298">
        <v>12</v>
      </c>
      <c r="D25" s="297" t="s">
        <v>27</v>
      </c>
      <c r="E25" s="319">
        <v>14</v>
      </c>
      <c r="F25" s="318">
        <v>5.35</v>
      </c>
      <c r="G25" s="296">
        <v>19.76</v>
      </c>
      <c r="H25" s="301">
        <v>247.18</v>
      </c>
      <c r="I25" s="294">
        <v>49.5</v>
      </c>
      <c r="J25" s="293">
        <v>93.2</v>
      </c>
    </row>
    <row r="26" spans="1:10" ht="12.75">
      <c r="A26" s="300"/>
      <c r="B26" s="299">
        <v>18</v>
      </c>
      <c r="C26" s="299">
        <v>13</v>
      </c>
      <c r="D26" s="297" t="s">
        <v>72</v>
      </c>
      <c r="E26" s="319">
        <v>14</v>
      </c>
      <c r="F26" s="318">
        <v>5.35</v>
      </c>
      <c r="G26" s="296">
        <v>23</v>
      </c>
      <c r="H26" s="295">
        <v>278.5</v>
      </c>
      <c r="I26" s="294">
        <v>62.91</v>
      </c>
      <c r="J26" s="293">
        <v>113.24</v>
      </c>
    </row>
    <row r="27" spans="1:10" ht="12.75">
      <c r="A27" s="300"/>
      <c r="B27" s="298">
        <v>19</v>
      </c>
      <c r="C27" s="298">
        <v>14</v>
      </c>
      <c r="D27" s="297" t="s">
        <v>28</v>
      </c>
      <c r="E27" s="319">
        <v>15.5</v>
      </c>
      <c r="F27" s="318">
        <v>5.35</v>
      </c>
      <c r="G27" s="296">
        <v>23</v>
      </c>
      <c r="H27" s="301">
        <v>247.18</v>
      </c>
      <c r="I27" s="294">
        <v>49.5</v>
      </c>
      <c r="J27" s="293">
        <v>93.2</v>
      </c>
    </row>
    <row r="28" spans="1:10" ht="12.75">
      <c r="A28" s="300"/>
      <c r="B28" s="299">
        <v>20</v>
      </c>
      <c r="C28" s="299">
        <v>15</v>
      </c>
      <c r="D28" s="297" t="s">
        <v>37</v>
      </c>
      <c r="E28" s="319">
        <v>14</v>
      </c>
      <c r="F28" s="318">
        <v>5.35</v>
      </c>
      <c r="G28" s="296">
        <v>25.1</v>
      </c>
      <c r="H28" s="295">
        <v>278.5</v>
      </c>
      <c r="I28" s="294">
        <v>62.91</v>
      </c>
      <c r="J28" s="293">
        <v>113.24</v>
      </c>
    </row>
    <row r="29" spans="1:10" ht="12.75">
      <c r="A29" s="300"/>
      <c r="B29" s="298">
        <v>21</v>
      </c>
      <c r="C29" s="298">
        <v>16</v>
      </c>
      <c r="D29" s="297" t="s">
        <v>20</v>
      </c>
      <c r="E29" s="319">
        <v>14</v>
      </c>
      <c r="F29" s="318">
        <v>5.35</v>
      </c>
      <c r="G29" s="296">
        <v>23</v>
      </c>
      <c r="H29" s="295" t="s">
        <v>154</v>
      </c>
      <c r="I29" s="294" t="s">
        <v>153</v>
      </c>
      <c r="J29" s="293" t="s">
        <v>152</v>
      </c>
    </row>
    <row r="30" spans="1:10" ht="12.75">
      <c r="A30" s="300"/>
      <c r="B30" s="299">
        <v>22</v>
      </c>
      <c r="C30" s="299">
        <v>17</v>
      </c>
      <c r="D30" s="297" t="s">
        <v>46</v>
      </c>
      <c r="E30" s="319">
        <v>14</v>
      </c>
      <c r="F30" s="318">
        <v>5.35</v>
      </c>
      <c r="G30" s="296">
        <v>21</v>
      </c>
      <c r="H30" s="301">
        <v>247.18</v>
      </c>
      <c r="I30" s="294">
        <v>49.5</v>
      </c>
      <c r="J30" s="293">
        <v>93.2</v>
      </c>
    </row>
    <row r="31" spans="1:10" ht="12.75">
      <c r="A31" s="300"/>
      <c r="B31" s="298">
        <v>23</v>
      </c>
      <c r="C31" s="298">
        <v>18</v>
      </c>
      <c r="D31" s="297" t="s">
        <v>38</v>
      </c>
      <c r="E31" s="319">
        <v>14</v>
      </c>
      <c r="F31" s="318">
        <v>5.35</v>
      </c>
      <c r="G31" s="296">
        <v>20</v>
      </c>
      <c r="H31" s="295">
        <v>278.5</v>
      </c>
      <c r="I31" s="294">
        <v>62.91</v>
      </c>
      <c r="J31" s="293">
        <v>113.24</v>
      </c>
    </row>
    <row r="32" spans="1:10" ht="12.75">
      <c r="A32" s="300"/>
      <c r="B32" s="299">
        <v>24</v>
      </c>
      <c r="C32" s="299">
        <v>19</v>
      </c>
      <c r="D32" s="297" t="s">
        <v>47</v>
      </c>
      <c r="E32" s="319">
        <v>14</v>
      </c>
      <c r="F32" s="318">
        <v>5.35</v>
      </c>
      <c r="G32" s="296">
        <v>21.52</v>
      </c>
      <c r="H32" s="295">
        <v>278.5</v>
      </c>
      <c r="I32" s="294">
        <v>62.91</v>
      </c>
      <c r="J32" s="293">
        <v>113.24</v>
      </c>
    </row>
    <row r="33" spans="1:10" ht="12.75">
      <c r="A33" s="300"/>
      <c r="B33" s="298">
        <v>25</v>
      </c>
      <c r="C33" s="298">
        <v>20</v>
      </c>
      <c r="D33" s="297" t="s">
        <v>9</v>
      </c>
      <c r="E33" s="319">
        <v>14</v>
      </c>
      <c r="F33" s="318">
        <v>5.35</v>
      </c>
      <c r="G33" s="296">
        <v>17</v>
      </c>
      <c r="H33" s="295">
        <v>278.5</v>
      </c>
      <c r="I33" s="294">
        <v>62.91</v>
      </c>
      <c r="J33" s="293">
        <v>113.24</v>
      </c>
    </row>
    <row r="34" spans="1:10" ht="12.75">
      <c r="A34" s="300"/>
      <c r="B34" s="299">
        <v>26</v>
      </c>
      <c r="C34" s="299">
        <v>21</v>
      </c>
      <c r="D34" s="297" t="s">
        <v>10</v>
      </c>
      <c r="E34" s="319">
        <v>14</v>
      </c>
      <c r="F34" s="318">
        <v>5.35</v>
      </c>
      <c r="G34" s="296">
        <v>16</v>
      </c>
      <c r="H34" s="301">
        <v>247.18</v>
      </c>
      <c r="I34" s="294">
        <v>49.5</v>
      </c>
      <c r="J34" s="293">
        <v>93.2</v>
      </c>
    </row>
    <row r="35" spans="1:10" ht="12.75">
      <c r="A35" s="300"/>
      <c r="B35" s="298">
        <v>27</v>
      </c>
      <c r="C35" s="298">
        <v>22</v>
      </c>
      <c r="D35" s="297" t="s">
        <v>105</v>
      </c>
      <c r="E35" s="319">
        <v>14</v>
      </c>
      <c r="F35" s="318">
        <v>5.35</v>
      </c>
      <c r="G35" s="296">
        <v>17.34</v>
      </c>
      <c r="H35" s="301">
        <v>247.18</v>
      </c>
      <c r="I35" s="294">
        <v>49.5</v>
      </c>
      <c r="J35" s="293">
        <v>93.2</v>
      </c>
    </row>
    <row r="36" spans="1:10" ht="12.75">
      <c r="A36" s="300"/>
      <c r="B36" s="299">
        <v>28</v>
      </c>
      <c r="C36" s="299">
        <v>23</v>
      </c>
      <c r="D36" s="297" t="s">
        <v>48</v>
      </c>
      <c r="E36" s="319">
        <v>14</v>
      </c>
      <c r="F36" s="318">
        <v>5.35</v>
      </c>
      <c r="G36" s="296">
        <v>14.82</v>
      </c>
      <c r="H36" s="301">
        <v>247.18</v>
      </c>
      <c r="I36" s="294">
        <v>49.5</v>
      </c>
      <c r="J36" s="293">
        <v>93.2</v>
      </c>
    </row>
    <row r="37" spans="1:10" ht="12.75">
      <c r="A37" s="300"/>
      <c r="B37" s="298">
        <v>29</v>
      </c>
      <c r="C37" s="298">
        <v>24</v>
      </c>
      <c r="D37" s="297" t="s">
        <v>50</v>
      </c>
      <c r="E37" s="319">
        <v>14</v>
      </c>
      <c r="F37" s="318">
        <v>5.35</v>
      </c>
      <c r="G37" s="296">
        <v>21</v>
      </c>
      <c r="H37" s="295">
        <v>278.5</v>
      </c>
      <c r="I37" s="294">
        <v>62.91</v>
      </c>
      <c r="J37" s="293">
        <v>113.24</v>
      </c>
    </row>
    <row r="38" spans="1:10" ht="12.75">
      <c r="A38" s="300"/>
      <c r="B38" s="299">
        <v>30</v>
      </c>
      <c r="C38" s="299">
        <v>25</v>
      </c>
      <c r="D38" s="297" t="s">
        <v>51</v>
      </c>
      <c r="E38" s="319">
        <v>14</v>
      </c>
      <c r="F38" s="318">
        <v>5.35</v>
      </c>
      <c r="G38" s="296">
        <v>21</v>
      </c>
      <c r="H38" s="295">
        <v>278.5</v>
      </c>
      <c r="I38" s="294">
        <v>62.91</v>
      </c>
      <c r="J38" s="293">
        <v>113.24</v>
      </c>
    </row>
    <row r="39" spans="1:10" ht="12.75">
      <c r="A39" s="300"/>
      <c r="B39" s="298">
        <v>31</v>
      </c>
      <c r="C39" s="298">
        <v>26</v>
      </c>
      <c r="D39" s="297" t="s">
        <v>52</v>
      </c>
      <c r="E39" s="319">
        <v>14</v>
      </c>
      <c r="F39" s="318">
        <v>5.35</v>
      </c>
      <c r="G39" s="296">
        <v>21</v>
      </c>
      <c r="H39" s="295">
        <v>278.5</v>
      </c>
      <c r="I39" s="294">
        <v>62.91</v>
      </c>
      <c r="J39" s="293">
        <v>113.24</v>
      </c>
    </row>
    <row r="40" spans="1:10" ht="12.75">
      <c r="A40" s="300"/>
      <c r="B40" s="299">
        <v>32</v>
      </c>
      <c r="C40" s="299">
        <v>27</v>
      </c>
      <c r="D40" s="297" t="s">
        <v>53</v>
      </c>
      <c r="E40" s="319">
        <v>14</v>
      </c>
      <c r="F40" s="318">
        <v>5.35</v>
      </c>
      <c r="G40" s="296">
        <v>21</v>
      </c>
      <c r="H40" s="301">
        <v>247.18</v>
      </c>
      <c r="I40" s="294">
        <v>49.5</v>
      </c>
      <c r="J40" s="293">
        <v>93.2</v>
      </c>
    </row>
    <row r="41" spans="1:10" ht="12.75">
      <c r="A41" s="300"/>
      <c r="B41" s="298">
        <v>33</v>
      </c>
      <c r="C41" s="298">
        <v>28</v>
      </c>
      <c r="D41" s="297" t="s">
        <v>54</v>
      </c>
      <c r="E41" s="319">
        <v>14</v>
      </c>
      <c r="F41" s="318">
        <v>5.35</v>
      </c>
      <c r="G41" s="296">
        <v>21</v>
      </c>
      <c r="H41" s="301">
        <v>247.18</v>
      </c>
      <c r="I41" s="294">
        <v>49.5</v>
      </c>
      <c r="J41" s="293">
        <v>93.2</v>
      </c>
    </row>
    <row r="42" spans="1:10" ht="12.75">
      <c r="A42" s="300"/>
      <c r="B42" s="299">
        <v>34</v>
      </c>
      <c r="C42" s="299">
        <v>29</v>
      </c>
      <c r="D42" s="297" t="s">
        <v>55</v>
      </c>
      <c r="E42" s="319">
        <v>14</v>
      </c>
      <c r="F42" s="318">
        <v>5.35</v>
      </c>
      <c r="G42" s="296">
        <v>24</v>
      </c>
      <c r="H42" s="295">
        <v>278.5</v>
      </c>
      <c r="I42" s="294">
        <v>62.91</v>
      </c>
      <c r="J42" s="293">
        <v>113.24</v>
      </c>
    </row>
    <row r="43" spans="1:10" ht="12.75">
      <c r="A43" s="300"/>
      <c r="B43" s="298">
        <v>35</v>
      </c>
      <c r="C43" s="298">
        <v>30</v>
      </c>
      <c r="D43" s="297" t="s">
        <v>69</v>
      </c>
      <c r="E43" s="319">
        <v>14</v>
      </c>
      <c r="F43" s="318">
        <v>5.35</v>
      </c>
      <c r="G43" s="296">
        <v>19</v>
      </c>
      <c r="H43" s="301">
        <v>247.18</v>
      </c>
      <c r="I43" s="294">
        <v>49.5</v>
      </c>
      <c r="J43" s="293">
        <v>93.2</v>
      </c>
    </row>
    <row r="44" spans="1:10" ht="12.75">
      <c r="A44" s="300"/>
      <c r="B44" s="299">
        <v>36</v>
      </c>
      <c r="C44" s="299">
        <v>31</v>
      </c>
      <c r="D44" s="297" t="s">
        <v>14</v>
      </c>
      <c r="E44" s="319">
        <v>14</v>
      </c>
      <c r="F44" s="318">
        <v>5.35</v>
      </c>
      <c r="G44" s="296">
        <v>19</v>
      </c>
      <c r="H44" s="301">
        <v>247.18</v>
      </c>
      <c r="I44" s="294">
        <v>49.5</v>
      </c>
      <c r="J44" s="293">
        <v>93.2</v>
      </c>
    </row>
    <row r="45" spans="1:10" ht="12.75">
      <c r="A45" s="300"/>
      <c r="B45" s="298">
        <v>37</v>
      </c>
      <c r="C45" s="298">
        <v>32</v>
      </c>
      <c r="D45" s="297" t="s">
        <v>57</v>
      </c>
      <c r="E45" s="319">
        <v>14</v>
      </c>
      <c r="F45" s="318">
        <v>5.35</v>
      </c>
      <c r="G45" s="296">
        <v>19.02</v>
      </c>
      <c r="H45" s="301">
        <v>247.18</v>
      </c>
      <c r="I45" s="294">
        <v>49.5</v>
      </c>
      <c r="J45" s="293">
        <v>93.2</v>
      </c>
    </row>
    <row r="46" spans="1:10" ht="12.75">
      <c r="A46" s="300"/>
      <c r="B46" s="299">
        <v>38</v>
      </c>
      <c r="C46" s="299">
        <v>33</v>
      </c>
      <c r="D46" s="297" t="s">
        <v>58</v>
      </c>
      <c r="E46" s="319">
        <v>14</v>
      </c>
      <c r="F46" s="318">
        <v>5.35</v>
      </c>
      <c r="G46" s="296">
        <v>20</v>
      </c>
      <c r="H46" s="301">
        <v>247.18</v>
      </c>
      <c r="I46" s="294">
        <v>49.5</v>
      </c>
      <c r="J46" s="293">
        <v>93.2</v>
      </c>
    </row>
    <row r="47" spans="1:10" ht="12.75">
      <c r="A47" s="300"/>
      <c r="B47" s="298">
        <v>39</v>
      </c>
      <c r="C47" s="298">
        <v>34</v>
      </c>
      <c r="D47" s="297" t="s">
        <v>59</v>
      </c>
      <c r="E47" s="319">
        <v>14</v>
      </c>
      <c r="F47" s="318">
        <v>5.35</v>
      </c>
      <c r="G47" s="296">
        <v>18.93</v>
      </c>
      <c r="H47" s="301">
        <v>247.18</v>
      </c>
      <c r="I47" s="294">
        <v>49.5</v>
      </c>
      <c r="J47" s="293">
        <v>93.2</v>
      </c>
    </row>
    <row r="48" spans="1:10" ht="12.75">
      <c r="A48" s="300"/>
      <c r="B48" s="299">
        <v>40</v>
      </c>
      <c r="C48" s="299">
        <v>35</v>
      </c>
      <c r="D48" s="297" t="s">
        <v>60</v>
      </c>
      <c r="E48" s="319">
        <v>14</v>
      </c>
      <c r="F48" s="318">
        <v>5.35</v>
      </c>
      <c r="G48" s="296">
        <v>22</v>
      </c>
      <c r="H48" s="295">
        <v>278.5</v>
      </c>
      <c r="I48" s="294">
        <v>62.91</v>
      </c>
      <c r="J48" s="293">
        <v>113.24</v>
      </c>
    </row>
    <row r="49" spans="1:10" ht="12.75">
      <c r="A49" s="300"/>
      <c r="B49" s="298">
        <v>41</v>
      </c>
      <c r="C49" s="298">
        <v>36</v>
      </c>
      <c r="D49" s="297" t="s">
        <v>61</v>
      </c>
      <c r="E49" s="319">
        <v>14</v>
      </c>
      <c r="F49" s="318">
        <v>5.35</v>
      </c>
      <c r="G49" s="296">
        <v>22</v>
      </c>
      <c r="H49" s="301">
        <v>247.18</v>
      </c>
      <c r="I49" s="294">
        <v>49.5</v>
      </c>
      <c r="J49" s="293">
        <v>93.2</v>
      </c>
    </row>
    <row r="50" spans="1:10" ht="12.75">
      <c r="A50" s="300"/>
      <c r="B50" s="299">
        <v>42</v>
      </c>
      <c r="C50" s="299">
        <v>37</v>
      </c>
      <c r="D50" s="297" t="s">
        <v>13</v>
      </c>
      <c r="E50" s="319">
        <v>14</v>
      </c>
      <c r="F50" s="318">
        <v>5.35</v>
      </c>
      <c r="G50" s="296">
        <v>20</v>
      </c>
      <c r="H50" s="301">
        <v>247.18</v>
      </c>
      <c r="I50" s="294">
        <v>49.5</v>
      </c>
      <c r="J50" s="293">
        <v>93.2</v>
      </c>
    </row>
    <row r="51" spans="1:10" ht="12.75">
      <c r="A51" s="300"/>
      <c r="B51" s="298">
        <v>43</v>
      </c>
      <c r="C51" s="298">
        <v>38</v>
      </c>
      <c r="D51" s="297" t="s">
        <v>64</v>
      </c>
      <c r="E51" s="319">
        <v>14</v>
      </c>
      <c r="F51" s="318">
        <v>5.35</v>
      </c>
      <c r="G51" s="296">
        <v>20</v>
      </c>
      <c r="H51" s="301">
        <v>247.18</v>
      </c>
      <c r="I51" s="294">
        <v>49.5</v>
      </c>
      <c r="J51" s="293">
        <v>93.2</v>
      </c>
    </row>
    <row r="52" spans="1:10" ht="12.75">
      <c r="A52" s="300"/>
      <c r="B52" s="299">
        <v>44</v>
      </c>
      <c r="C52" s="299">
        <v>39</v>
      </c>
      <c r="D52" s="297" t="s">
        <v>65</v>
      </c>
      <c r="E52" s="319">
        <v>14</v>
      </c>
      <c r="F52" s="318">
        <v>5.35</v>
      </c>
      <c r="G52" s="296">
        <v>20</v>
      </c>
      <c r="H52" s="301">
        <v>247.18</v>
      </c>
      <c r="I52" s="294">
        <v>49.5</v>
      </c>
      <c r="J52" s="293">
        <v>93.2</v>
      </c>
    </row>
    <row r="53" spans="1:10" ht="12.75">
      <c r="A53" s="300"/>
      <c r="B53" s="298">
        <v>45</v>
      </c>
      <c r="C53" s="298">
        <v>40</v>
      </c>
      <c r="D53" s="297" t="s">
        <v>68</v>
      </c>
      <c r="E53" s="319">
        <v>14</v>
      </c>
      <c r="F53" s="318">
        <v>5.35</v>
      </c>
      <c r="G53" s="296">
        <v>15</v>
      </c>
      <c r="H53" s="301">
        <v>247.18</v>
      </c>
      <c r="I53" s="294">
        <v>49.5</v>
      </c>
      <c r="J53" s="293">
        <v>93.2</v>
      </c>
    </row>
    <row r="54" spans="1:10" ht="12.75">
      <c r="A54" s="300"/>
      <c r="B54" s="299">
        <v>46</v>
      </c>
      <c r="C54" s="299">
        <v>41</v>
      </c>
      <c r="D54" s="297" t="s">
        <v>66</v>
      </c>
      <c r="E54" s="319">
        <v>15.5</v>
      </c>
      <c r="F54" s="318">
        <v>5.35</v>
      </c>
      <c r="G54" s="296">
        <v>24</v>
      </c>
      <c r="H54" s="301">
        <v>247.18</v>
      </c>
      <c r="I54" s="294">
        <v>49.5</v>
      </c>
      <c r="J54" s="293">
        <v>93.2</v>
      </c>
    </row>
    <row r="55" spans="1:10" ht="12.75">
      <c r="A55" s="300"/>
      <c r="B55" s="298">
        <v>47</v>
      </c>
      <c r="C55" s="298">
        <v>42</v>
      </c>
      <c r="D55" s="297" t="s">
        <v>29</v>
      </c>
      <c r="E55" s="319">
        <v>14</v>
      </c>
      <c r="F55" s="318">
        <v>5.35</v>
      </c>
      <c r="G55" s="296">
        <v>20</v>
      </c>
      <c r="H55" s="301">
        <v>247.18</v>
      </c>
      <c r="I55" s="294">
        <v>49.5</v>
      </c>
      <c r="J55" s="293">
        <v>93.2</v>
      </c>
    </row>
    <row r="56" spans="1:10" ht="12.75">
      <c r="A56" s="300"/>
      <c r="B56" s="299">
        <v>48</v>
      </c>
      <c r="C56" s="299">
        <v>43</v>
      </c>
      <c r="D56" s="297" t="s">
        <v>15</v>
      </c>
      <c r="E56" s="319">
        <v>14</v>
      </c>
      <c r="F56" s="318">
        <v>5.35</v>
      </c>
      <c r="G56" s="296">
        <v>19</v>
      </c>
      <c r="H56" s="295">
        <v>278.5</v>
      </c>
      <c r="I56" s="294">
        <v>62.91</v>
      </c>
      <c r="J56" s="293">
        <v>113.24</v>
      </c>
    </row>
    <row r="57" spans="1:10" ht="12.75">
      <c r="A57" s="300"/>
      <c r="B57" s="298">
        <v>49</v>
      </c>
      <c r="C57" s="298">
        <v>44</v>
      </c>
      <c r="D57" s="297" t="s">
        <v>67</v>
      </c>
      <c r="E57" s="319">
        <v>14</v>
      </c>
      <c r="F57" s="318">
        <v>5.35</v>
      </c>
      <c r="G57" s="296">
        <v>22</v>
      </c>
      <c r="H57" s="301">
        <v>247.18</v>
      </c>
      <c r="I57" s="294">
        <v>49.5</v>
      </c>
      <c r="J57" s="293">
        <v>93.2</v>
      </c>
    </row>
    <row r="58" spans="1:10" ht="12.75">
      <c r="A58" s="300"/>
      <c r="B58" s="299">
        <v>50</v>
      </c>
      <c r="C58" s="299">
        <v>45</v>
      </c>
      <c r="D58" s="297" t="s">
        <v>30</v>
      </c>
      <c r="E58" s="319">
        <v>14</v>
      </c>
      <c r="F58" s="318">
        <v>5.35</v>
      </c>
      <c r="G58" s="296">
        <v>20</v>
      </c>
      <c r="H58" s="301">
        <v>247.18</v>
      </c>
      <c r="I58" s="294">
        <v>49.5</v>
      </c>
      <c r="J58" s="293">
        <v>93.2</v>
      </c>
    </row>
    <row r="59" spans="1:10" ht="12.75">
      <c r="A59" s="300"/>
      <c r="B59" s="298">
        <v>51</v>
      </c>
      <c r="C59" s="298">
        <v>46</v>
      </c>
      <c r="D59" s="297" t="s">
        <v>16</v>
      </c>
      <c r="E59" s="319">
        <v>14</v>
      </c>
      <c r="F59" s="318">
        <v>5.35</v>
      </c>
      <c r="G59" s="296">
        <v>20</v>
      </c>
      <c r="H59" s="295">
        <v>278.5</v>
      </c>
      <c r="I59" s="294">
        <v>62.91</v>
      </c>
      <c r="J59" s="293">
        <v>113.24</v>
      </c>
    </row>
    <row r="60" spans="1:10" ht="12.75">
      <c r="A60" s="300"/>
      <c r="B60" s="299">
        <v>52</v>
      </c>
      <c r="C60" s="299">
        <v>47</v>
      </c>
      <c r="D60" s="297" t="s">
        <v>17</v>
      </c>
      <c r="E60" s="319">
        <v>14</v>
      </c>
      <c r="F60" s="318">
        <v>5.35</v>
      </c>
      <c r="G60" s="296">
        <v>20</v>
      </c>
      <c r="H60" s="295">
        <v>278.5</v>
      </c>
      <c r="I60" s="294">
        <v>62.91</v>
      </c>
      <c r="J60" s="293">
        <v>113.24</v>
      </c>
    </row>
    <row r="61" spans="1:10" ht="13.5" thickBot="1">
      <c r="A61" s="300"/>
      <c r="B61" s="298">
        <v>53</v>
      </c>
      <c r="C61" s="298">
        <v>48</v>
      </c>
      <c r="D61" s="289" t="s">
        <v>45</v>
      </c>
      <c r="E61" s="317">
        <v>14</v>
      </c>
      <c r="F61" s="316">
        <v>5.35</v>
      </c>
      <c r="G61" s="315">
        <v>20</v>
      </c>
      <c r="H61" s="287">
        <v>247.18</v>
      </c>
      <c r="I61" s="286">
        <v>49.5</v>
      </c>
      <c r="J61" s="285">
        <v>93.2</v>
      </c>
    </row>
    <row r="62" spans="1:10" ht="13.5" thickBot="1">
      <c r="A62" s="314">
        <v>3</v>
      </c>
      <c r="B62" s="313"/>
      <c r="C62" s="312"/>
      <c r="D62" s="311" t="s">
        <v>151</v>
      </c>
      <c r="E62" s="310"/>
      <c r="F62" s="310"/>
      <c r="G62" s="310"/>
      <c r="H62" s="310"/>
      <c r="I62" s="310"/>
      <c r="J62" s="309"/>
    </row>
    <row r="63" spans="1:10" ht="12.75">
      <c r="A63" s="308"/>
      <c r="B63" s="307">
        <v>54</v>
      </c>
      <c r="C63" s="307">
        <v>1</v>
      </c>
      <c r="D63" s="306" t="s">
        <v>21</v>
      </c>
      <c r="E63" s="303" t="s">
        <v>150</v>
      </c>
      <c r="F63" s="302" t="s">
        <v>133</v>
      </c>
      <c r="G63" s="305" t="s">
        <v>149</v>
      </c>
      <c r="H63" s="304">
        <v>278.5</v>
      </c>
      <c r="I63" s="303">
        <v>62.91</v>
      </c>
      <c r="J63" s="302">
        <v>113.24</v>
      </c>
    </row>
    <row r="64" spans="1:10" ht="12.75">
      <c r="A64" s="300"/>
      <c r="B64" s="299">
        <v>55</v>
      </c>
      <c r="C64" s="298">
        <v>2</v>
      </c>
      <c r="D64" s="297" t="s">
        <v>56</v>
      </c>
      <c r="E64" s="294">
        <v>13.41</v>
      </c>
      <c r="F64" s="293">
        <v>5.12</v>
      </c>
      <c r="G64" s="296">
        <v>17</v>
      </c>
      <c r="H64" s="301">
        <v>247.18</v>
      </c>
      <c r="I64" s="294">
        <v>49.5</v>
      </c>
      <c r="J64" s="293">
        <v>93.2</v>
      </c>
    </row>
    <row r="65" spans="1:10" ht="12.75">
      <c r="A65" s="300"/>
      <c r="B65" s="299">
        <v>56</v>
      </c>
      <c r="C65" s="298">
        <v>3</v>
      </c>
      <c r="D65" s="297" t="s">
        <v>41</v>
      </c>
      <c r="E65" s="294">
        <v>13.41</v>
      </c>
      <c r="F65" s="293">
        <v>5.12</v>
      </c>
      <c r="G65" s="296">
        <v>17</v>
      </c>
      <c r="H65" s="301">
        <v>247.18</v>
      </c>
      <c r="I65" s="294">
        <v>49.5</v>
      </c>
      <c r="J65" s="293">
        <v>93.2</v>
      </c>
    </row>
    <row r="66" spans="1:10" ht="12.75">
      <c r="A66" s="300"/>
      <c r="B66" s="299">
        <v>57</v>
      </c>
      <c r="C66" s="298">
        <v>4</v>
      </c>
      <c r="D66" s="297" t="s">
        <v>42</v>
      </c>
      <c r="E66" s="294">
        <v>13.41</v>
      </c>
      <c r="F66" s="293">
        <v>5.12</v>
      </c>
      <c r="G66" s="296">
        <v>15</v>
      </c>
      <c r="H66" s="295">
        <v>278.5</v>
      </c>
      <c r="I66" s="294">
        <v>62.91</v>
      </c>
      <c r="J66" s="293">
        <v>113.24</v>
      </c>
    </row>
    <row r="67" spans="1:10" ht="12.75">
      <c r="A67" s="300"/>
      <c r="B67" s="299">
        <v>58</v>
      </c>
      <c r="C67" s="298">
        <v>5</v>
      </c>
      <c r="D67" s="297" t="s">
        <v>43</v>
      </c>
      <c r="E67" s="294">
        <v>13.41</v>
      </c>
      <c r="F67" s="293">
        <v>5.12</v>
      </c>
      <c r="G67" s="296">
        <v>19.73</v>
      </c>
      <c r="H67" s="301">
        <v>247.18</v>
      </c>
      <c r="I67" s="294">
        <v>49.5</v>
      </c>
      <c r="J67" s="293">
        <v>93.2</v>
      </c>
    </row>
    <row r="68" spans="1:10" ht="12.75">
      <c r="A68" s="300"/>
      <c r="B68" s="299">
        <v>59</v>
      </c>
      <c r="C68" s="298">
        <v>6</v>
      </c>
      <c r="D68" s="297" t="s">
        <v>44</v>
      </c>
      <c r="E68" s="294">
        <v>14.84</v>
      </c>
      <c r="F68" s="293">
        <v>5.12</v>
      </c>
      <c r="G68" s="296">
        <v>20</v>
      </c>
      <c r="H68" s="295">
        <v>278.5</v>
      </c>
      <c r="I68" s="294">
        <v>62.91</v>
      </c>
      <c r="J68" s="293">
        <v>113.24</v>
      </c>
    </row>
    <row r="69" spans="1:10" ht="13.5" thickBot="1">
      <c r="A69" s="292"/>
      <c r="B69" s="291">
        <v>60</v>
      </c>
      <c r="C69" s="290">
        <v>7</v>
      </c>
      <c r="D69" s="289" t="s">
        <v>62</v>
      </c>
      <c r="E69" s="286">
        <v>13.41</v>
      </c>
      <c r="F69" s="285">
        <v>5.12</v>
      </c>
      <c r="G69" s="288">
        <v>15.93</v>
      </c>
      <c r="H69" s="287">
        <v>247.18</v>
      </c>
      <c r="I69" s="286">
        <v>49.5</v>
      </c>
      <c r="J69" s="285">
        <v>93.2</v>
      </c>
    </row>
    <row r="70" spans="1:9" ht="13.5" thickBot="1">
      <c r="A70" s="284" t="s">
        <v>119</v>
      </c>
      <c r="B70" s="283"/>
      <c r="C70" s="283"/>
      <c r="D70" s="283"/>
      <c r="E70" s="283"/>
      <c r="F70" s="283"/>
      <c r="G70" s="283"/>
      <c r="H70" s="282"/>
      <c r="I70" s="282"/>
    </row>
    <row r="71" spans="1:8" ht="12.75">
      <c r="A71" s="275" t="s">
        <v>82</v>
      </c>
      <c r="B71" s="274"/>
      <c r="C71" s="274"/>
      <c r="D71" s="274"/>
      <c r="E71" s="274"/>
      <c r="F71" s="281" t="s">
        <v>83</v>
      </c>
      <c r="G71" s="280" t="s">
        <v>84</v>
      </c>
      <c r="H71" s="279" t="s">
        <v>148</v>
      </c>
    </row>
    <row r="72" spans="1:8" ht="12.75">
      <c r="A72" s="270" t="s">
        <v>85</v>
      </c>
      <c r="B72" s="269"/>
      <c r="C72" s="269"/>
      <c r="D72" s="269"/>
      <c r="E72" s="269"/>
      <c r="F72" s="268">
        <f>G72*0.88</f>
        <v>3.1768</v>
      </c>
      <c r="G72" s="267">
        <v>3.61</v>
      </c>
      <c r="H72" s="278" t="s">
        <v>147</v>
      </c>
    </row>
    <row r="73" spans="1:10" ht="12.75">
      <c r="A73" s="270" t="s">
        <v>112</v>
      </c>
      <c r="B73" s="269"/>
      <c r="C73" s="269"/>
      <c r="D73" s="269"/>
      <c r="E73" s="269"/>
      <c r="F73" s="268">
        <f>G73*0.88</f>
        <v>4.4528</v>
      </c>
      <c r="G73" s="267">
        <v>5.06</v>
      </c>
      <c r="H73" s="261" t="s">
        <v>2</v>
      </c>
      <c r="I73" s="261">
        <v>65.22</v>
      </c>
      <c r="J73" s="261" t="s">
        <v>103</v>
      </c>
    </row>
    <row r="74" spans="1:10" ht="12.75">
      <c r="A74" s="270" t="s">
        <v>86</v>
      </c>
      <c r="B74" s="269"/>
      <c r="C74" s="269"/>
      <c r="D74" s="269"/>
      <c r="E74" s="269"/>
      <c r="F74" s="268">
        <f>G74*0.88</f>
        <v>2.86</v>
      </c>
      <c r="G74" s="267">
        <v>3.25</v>
      </c>
      <c r="H74" s="277" t="s">
        <v>102</v>
      </c>
      <c r="I74" s="261">
        <v>9.52</v>
      </c>
      <c r="J74" s="261" t="s">
        <v>103</v>
      </c>
    </row>
    <row r="75" spans="1:10" ht="13.5" thickBot="1">
      <c r="A75" s="265" t="s">
        <v>112</v>
      </c>
      <c r="B75" s="264"/>
      <c r="C75" s="264"/>
      <c r="D75" s="264"/>
      <c r="E75" s="264"/>
      <c r="F75" s="268">
        <f>G75*0.88</f>
        <v>4.004</v>
      </c>
      <c r="G75" s="276">
        <v>4.55</v>
      </c>
      <c r="H75" s="261" t="s">
        <v>101</v>
      </c>
      <c r="I75" s="261">
        <v>8.25</v>
      </c>
      <c r="J75" s="261" t="s">
        <v>103</v>
      </c>
    </row>
    <row r="76" spans="1:7" ht="12.75">
      <c r="A76" s="275" t="s">
        <v>111</v>
      </c>
      <c r="B76" s="274"/>
      <c r="C76" s="274"/>
      <c r="D76" s="274"/>
      <c r="E76" s="274"/>
      <c r="F76" s="273"/>
      <c r="G76" s="272"/>
    </row>
    <row r="77" spans="1:10" ht="12.75">
      <c r="A77" s="270" t="s">
        <v>85</v>
      </c>
      <c r="B77" s="269"/>
      <c r="C77" s="269"/>
      <c r="D77" s="269"/>
      <c r="E77" s="269"/>
      <c r="F77" s="268">
        <f>G77*0.88</f>
        <v>2.7016</v>
      </c>
      <c r="G77" s="267">
        <v>3.07</v>
      </c>
      <c r="I77" s="266"/>
      <c r="J77" s="266"/>
    </row>
    <row r="78" spans="1:10" ht="12.75">
      <c r="A78" s="270" t="s">
        <v>112</v>
      </c>
      <c r="B78" s="269"/>
      <c r="C78" s="269"/>
      <c r="D78" s="269"/>
      <c r="E78" s="269"/>
      <c r="F78" s="268">
        <f>G78*0.88</f>
        <v>3.784</v>
      </c>
      <c r="G78" s="271">
        <v>4.3</v>
      </c>
      <c r="I78" s="266"/>
      <c r="J78" s="266"/>
    </row>
    <row r="79" spans="1:10" ht="12.75">
      <c r="A79" s="270" t="s">
        <v>86</v>
      </c>
      <c r="B79" s="269"/>
      <c r="C79" s="269"/>
      <c r="D79" s="269"/>
      <c r="E79" s="269"/>
      <c r="F79" s="268">
        <f>G79*0.88</f>
        <v>2.4288</v>
      </c>
      <c r="G79" s="267">
        <v>2.76</v>
      </c>
      <c r="I79" s="266"/>
      <c r="J79" s="266"/>
    </row>
    <row r="80" spans="1:7" ht="13.5" thickBot="1">
      <c r="A80" s="265" t="s">
        <v>112</v>
      </c>
      <c r="B80" s="264"/>
      <c r="C80" s="264"/>
      <c r="D80" s="264"/>
      <c r="E80" s="264"/>
      <c r="F80" s="263">
        <f>G80*0.88</f>
        <v>3.4056</v>
      </c>
      <c r="G80" s="262">
        <v>3.87</v>
      </c>
    </row>
    <row r="81" ht="12.75">
      <c r="A81" s="261" t="s">
        <v>146</v>
      </c>
    </row>
  </sheetData>
  <sheetProtection/>
  <mergeCells count="13">
    <mergeCell ref="H3:J3"/>
    <mergeCell ref="A4:A5"/>
    <mergeCell ref="B4:B5"/>
    <mergeCell ref="C4:C5"/>
    <mergeCell ref="D4:D5"/>
    <mergeCell ref="E4:F4"/>
    <mergeCell ref="B62:C62"/>
    <mergeCell ref="D62:J62"/>
    <mergeCell ref="A70:G70"/>
    <mergeCell ref="B7:C7"/>
    <mergeCell ref="D7:J7"/>
    <mergeCell ref="B13:C13"/>
    <mergeCell ref="D13:J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2.75390625" style="100" customWidth="1"/>
    <col min="2" max="2" width="3.375" style="100" customWidth="1"/>
    <col min="3" max="3" width="3.125" style="100" customWidth="1"/>
    <col min="4" max="4" width="18.00390625" style="100" customWidth="1"/>
    <col min="5" max="5" width="11.375" style="100" customWidth="1"/>
    <col min="6" max="6" width="9.125" style="100" customWidth="1"/>
    <col min="7" max="7" width="10.875" style="100" customWidth="1"/>
    <col min="8" max="8" width="13.625" style="100" customWidth="1"/>
    <col min="9" max="9" width="9.125" style="100" customWidth="1"/>
    <col min="10" max="10" width="12.125" style="100" customWidth="1"/>
    <col min="11" max="12" width="13.625" style="100" customWidth="1"/>
    <col min="13" max="16384" width="9.125" style="100" customWidth="1"/>
  </cols>
  <sheetData>
    <row r="1" ht="15.75">
      <c r="D1" s="260" t="s">
        <v>138</v>
      </c>
    </row>
    <row r="2" ht="15.75">
      <c r="D2" s="260" t="s">
        <v>145</v>
      </c>
    </row>
    <row r="4" spans="1:12" ht="13.5" thickBot="1">
      <c r="A4" s="256"/>
      <c r="B4" s="256"/>
      <c r="C4" s="256"/>
      <c r="D4" s="257" t="s">
        <v>144</v>
      </c>
      <c r="E4" s="256"/>
      <c r="F4" s="256"/>
      <c r="G4" s="256"/>
      <c r="H4" s="256"/>
      <c r="I4" s="256"/>
      <c r="J4" s="258" t="s">
        <v>92</v>
      </c>
      <c r="K4" s="259"/>
      <c r="L4" s="259"/>
    </row>
    <row r="5" spans="1:12" ht="24.75" customHeight="1" thickBot="1">
      <c r="A5" s="167" t="s">
        <v>0</v>
      </c>
      <c r="B5" s="167" t="s">
        <v>0</v>
      </c>
      <c r="C5" s="169" t="s">
        <v>0</v>
      </c>
      <c r="D5" s="171" t="s">
        <v>8</v>
      </c>
      <c r="E5" s="173" t="s">
        <v>77</v>
      </c>
      <c r="F5" s="174"/>
      <c r="G5" s="175"/>
      <c r="H5" s="176"/>
      <c r="I5" s="165" t="s">
        <v>1</v>
      </c>
      <c r="J5" s="166" t="s">
        <v>2</v>
      </c>
      <c r="K5" s="165" t="s">
        <v>3</v>
      </c>
      <c r="L5" s="164" t="s">
        <v>4</v>
      </c>
    </row>
    <row r="6" spans="1:12" ht="64.5" thickBot="1">
      <c r="A6" s="168"/>
      <c r="B6" s="168"/>
      <c r="C6" s="170"/>
      <c r="D6" s="172"/>
      <c r="E6" s="162" t="s">
        <v>75</v>
      </c>
      <c r="F6" s="163" t="s">
        <v>74</v>
      </c>
      <c r="G6" s="162" t="s">
        <v>76</v>
      </c>
      <c r="H6" s="161" t="s">
        <v>80</v>
      </c>
      <c r="I6" s="159" t="s">
        <v>89</v>
      </c>
      <c r="J6" s="160" t="s">
        <v>5</v>
      </c>
      <c r="K6" s="159" t="s">
        <v>5</v>
      </c>
      <c r="L6" s="159" t="s">
        <v>121</v>
      </c>
    </row>
    <row r="7" spans="1:12" ht="13.5" thickBot="1">
      <c r="A7" s="131"/>
      <c r="B7" s="158"/>
      <c r="C7" s="155"/>
      <c r="D7" s="157">
        <v>1</v>
      </c>
      <c r="E7" s="155">
        <v>2</v>
      </c>
      <c r="F7" s="156">
        <v>3</v>
      </c>
      <c r="G7" s="155">
        <v>4</v>
      </c>
      <c r="H7" s="156">
        <v>5</v>
      </c>
      <c r="I7" s="155">
        <v>6</v>
      </c>
      <c r="J7" s="156">
        <v>7</v>
      </c>
      <c r="K7" s="155">
        <v>8</v>
      </c>
      <c r="L7" s="154">
        <v>9</v>
      </c>
    </row>
    <row r="8" spans="1:12" ht="13.5" thickBot="1">
      <c r="A8" s="139">
        <v>1</v>
      </c>
      <c r="B8" s="179"/>
      <c r="C8" s="180"/>
      <c r="D8" s="181" t="s">
        <v>110</v>
      </c>
      <c r="E8" s="182"/>
      <c r="F8" s="182"/>
      <c r="G8" s="182"/>
      <c r="H8" s="182"/>
      <c r="I8" s="182"/>
      <c r="J8" s="182"/>
      <c r="K8" s="182"/>
      <c r="L8" s="183"/>
    </row>
    <row r="9" spans="1:12" ht="12.75">
      <c r="A9" s="131"/>
      <c r="B9" s="147">
        <v>1</v>
      </c>
      <c r="C9" s="137">
        <v>1</v>
      </c>
      <c r="D9" s="136" t="s">
        <v>70</v>
      </c>
      <c r="E9" s="133">
        <v>13.34</v>
      </c>
      <c r="F9" s="153">
        <v>4.54</v>
      </c>
      <c r="G9" s="184" t="s">
        <v>78</v>
      </c>
      <c r="H9" s="152">
        <v>1.09</v>
      </c>
      <c r="I9" s="133">
        <v>13.98</v>
      </c>
      <c r="J9" s="113">
        <v>278.5</v>
      </c>
      <c r="K9" s="133">
        <v>148.03</v>
      </c>
      <c r="L9" s="132">
        <v>113.24</v>
      </c>
    </row>
    <row r="10" spans="1:12" ht="25.5">
      <c r="A10" s="131"/>
      <c r="B10" s="147">
        <v>2</v>
      </c>
      <c r="C10" s="130">
        <v>2</v>
      </c>
      <c r="D10" s="151" t="s">
        <v>113</v>
      </c>
      <c r="E10" s="150">
        <v>13.34</v>
      </c>
      <c r="F10" s="149">
        <v>4.54</v>
      </c>
      <c r="G10" s="185"/>
      <c r="H10" s="148">
        <v>1.23</v>
      </c>
      <c r="I10" s="124">
        <v>14.29</v>
      </c>
      <c r="J10" s="125">
        <v>278.5</v>
      </c>
      <c r="K10" s="124">
        <v>184.93</v>
      </c>
      <c r="L10" s="123">
        <v>130.98</v>
      </c>
    </row>
    <row r="11" spans="1:12" ht="12.75">
      <c r="A11" s="131"/>
      <c r="B11" s="145">
        <v>3</v>
      </c>
      <c r="C11" s="129">
        <v>3</v>
      </c>
      <c r="D11" s="128" t="s">
        <v>71</v>
      </c>
      <c r="E11" s="124">
        <v>13.34</v>
      </c>
      <c r="F11" s="126">
        <v>3.04</v>
      </c>
      <c r="G11" s="186"/>
      <c r="H11" s="146">
        <v>1.09</v>
      </c>
      <c r="I11" s="124">
        <v>15.93</v>
      </c>
      <c r="J11" s="125">
        <v>278.5</v>
      </c>
      <c r="K11" s="124">
        <v>62.91</v>
      </c>
      <c r="L11" s="123">
        <v>113.24</v>
      </c>
    </row>
    <row r="12" spans="1:12" ht="12.75">
      <c r="A12" s="131"/>
      <c r="B12" s="147">
        <v>4</v>
      </c>
      <c r="C12" s="129">
        <v>4</v>
      </c>
      <c r="D12" s="128" t="s">
        <v>11</v>
      </c>
      <c r="E12" s="124">
        <v>13.34</v>
      </c>
      <c r="F12" s="124">
        <v>4.54</v>
      </c>
      <c r="G12" s="186"/>
      <c r="H12" s="146">
        <v>1.23</v>
      </c>
      <c r="I12" s="124">
        <v>14.55</v>
      </c>
      <c r="J12" s="125">
        <v>278.5</v>
      </c>
      <c r="K12" s="124">
        <v>62.91</v>
      </c>
      <c r="L12" s="123">
        <v>113.24</v>
      </c>
    </row>
    <row r="13" spans="1:12" ht="13.5" thickBot="1">
      <c r="A13" s="131"/>
      <c r="B13" s="145">
        <v>5</v>
      </c>
      <c r="C13" s="129">
        <v>5</v>
      </c>
      <c r="D13" s="119" t="s">
        <v>12</v>
      </c>
      <c r="E13" s="115">
        <v>13.34</v>
      </c>
      <c r="F13" s="144">
        <v>4.54</v>
      </c>
      <c r="G13" s="187"/>
      <c r="H13" s="143">
        <v>1.09</v>
      </c>
      <c r="I13" s="115">
        <v>11.5</v>
      </c>
      <c r="J13" s="116">
        <v>278.5</v>
      </c>
      <c r="K13" s="115">
        <v>62.91</v>
      </c>
      <c r="L13" s="114">
        <v>113.24</v>
      </c>
    </row>
    <row r="14" spans="1:12" ht="13.5" thickBot="1">
      <c r="A14" s="139">
        <v>2</v>
      </c>
      <c r="B14" s="179"/>
      <c r="C14" s="180"/>
      <c r="D14" s="188" t="s">
        <v>6</v>
      </c>
      <c r="E14" s="189"/>
      <c r="F14" s="189"/>
      <c r="G14" s="189"/>
      <c r="H14" s="189"/>
      <c r="I14" s="189"/>
      <c r="J14" s="189"/>
      <c r="K14" s="189"/>
      <c r="L14" s="190"/>
    </row>
    <row r="15" spans="1:12" ht="12.75">
      <c r="A15" s="131"/>
      <c r="B15" s="130">
        <v>6</v>
      </c>
      <c r="C15" s="130">
        <v>1</v>
      </c>
      <c r="D15" s="136" t="s">
        <v>22</v>
      </c>
      <c r="E15" s="142">
        <v>11.01</v>
      </c>
      <c r="F15" s="142">
        <v>5.35</v>
      </c>
      <c r="G15" s="142">
        <v>1.9</v>
      </c>
      <c r="H15" s="134">
        <v>1.09</v>
      </c>
      <c r="I15" s="133">
        <v>25.1</v>
      </c>
      <c r="J15" s="113">
        <v>278.5</v>
      </c>
      <c r="K15" s="133">
        <v>62.91</v>
      </c>
      <c r="L15" s="132">
        <v>113.24</v>
      </c>
    </row>
    <row r="16" spans="1:12" ht="12.75">
      <c r="A16" s="131"/>
      <c r="B16" s="129">
        <v>7</v>
      </c>
      <c r="C16" s="129">
        <v>2</v>
      </c>
      <c r="D16" s="128" t="s">
        <v>23</v>
      </c>
      <c r="E16" s="127">
        <v>11.01</v>
      </c>
      <c r="F16" s="141">
        <v>5.35</v>
      </c>
      <c r="G16" s="127">
        <v>1.9</v>
      </c>
      <c r="H16" s="126">
        <v>1.09</v>
      </c>
      <c r="I16" s="124">
        <v>25.1</v>
      </c>
      <c r="J16" s="125">
        <v>278.5</v>
      </c>
      <c r="K16" s="124">
        <v>62.91</v>
      </c>
      <c r="L16" s="123">
        <v>113.24</v>
      </c>
    </row>
    <row r="17" spans="1:12" ht="12.75">
      <c r="A17" s="131"/>
      <c r="B17" s="130">
        <v>8</v>
      </c>
      <c r="C17" s="130">
        <v>3</v>
      </c>
      <c r="D17" s="128" t="s">
        <v>73</v>
      </c>
      <c r="E17" s="141" t="s">
        <v>129</v>
      </c>
      <c r="F17" s="141" t="s">
        <v>130</v>
      </c>
      <c r="G17" s="127">
        <v>1.9</v>
      </c>
      <c r="H17" s="126">
        <v>0.28</v>
      </c>
      <c r="I17" s="124" t="s">
        <v>140</v>
      </c>
      <c r="J17" s="125">
        <v>278.5</v>
      </c>
      <c r="K17" s="124">
        <v>62.91</v>
      </c>
      <c r="L17" s="123">
        <v>113.24</v>
      </c>
    </row>
    <row r="18" spans="1:12" ht="12.75">
      <c r="A18" s="131"/>
      <c r="B18" s="129">
        <v>9</v>
      </c>
      <c r="C18" s="129">
        <v>4</v>
      </c>
      <c r="D18" s="128" t="s">
        <v>25</v>
      </c>
      <c r="E18" s="127">
        <v>11.01</v>
      </c>
      <c r="F18" s="141">
        <v>5.35</v>
      </c>
      <c r="G18" s="127">
        <v>1.68</v>
      </c>
      <c r="H18" s="126"/>
      <c r="I18" s="124">
        <v>25.1</v>
      </c>
      <c r="J18" s="125">
        <v>278.5</v>
      </c>
      <c r="K18" s="124">
        <v>62.91</v>
      </c>
      <c r="L18" s="123">
        <v>113.24</v>
      </c>
    </row>
    <row r="19" spans="1:12" ht="12.75">
      <c r="A19" s="131"/>
      <c r="B19" s="130">
        <v>10</v>
      </c>
      <c r="C19" s="130">
        <v>5</v>
      </c>
      <c r="D19" s="128" t="s">
        <v>24</v>
      </c>
      <c r="E19" s="127">
        <v>11.01</v>
      </c>
      <c r="F19" s="141">
        <v>5.35</v>
      </c>
      <c r="G19" s="127">
        <v>1.68</v>
      </c>
      <c r="H19" s="126"/>
      <c r="I19" s="124">
        <v>25.1</v>
      </c>
      <c r="J19" s="125">
        <v>278.5</v>
      </c>
      <c r="K19" s="124">
        <v>62.91</v>
      </c>
      <c r="L19" s="123">
        <v>113.24</v>
      </c>
    </row>
    <row r="20" spans="1:12" ht="12.75">
      <c r="A20" s="131"/>
      <c r="B20" s="129">
        <v>11</v>
      </c>
      <c r="C20" s="129">
        <v>6</v>
      </c>
      <c r="D20" s="128" t="s">
        <v>31</v>
      </c>
      <c r="E20" s="127">
        <v>11.01</v>
      </c>
      <c r="F20" s="141">
        <v>5.35</v>
      </c>
      <c r="G20" s="127">
        <v>1.9</v>
      </c>
      <c r="H20" s="126"/>
      <c r="I20" s="124">
        <v>25.1</v>
      </c>
      <c r="J20" s="125">
        <v>278.5</v>
      </c>
      <c r="K20" s="124">
        <v>62.91</v>
      </c>
      <c r="L20" s="123">
        <v>113.24</v>
      </c>
    </row>
    <row r="21" spans="1:12" ht="12.75">
      <c r="A21" s="131"/>
      <c r="B21" s="130">
        <v>12</v>
      </c>
      <c r="C21" s="130">
        <v>7</v>
      </c>
      <c r="D21" s="128" t="s">
        <v>32</v>
      </c>
      <c r="E21" s="127">
        <v>11.01</v>
      </c>
      <c r="F21" s="141">
        <v>5.35</v>
      </c>
      <c r="G21" s="127">
        <v>1.9</v>
      </c>
      <c r="H21" s="126">
        <v>1.09</v>
      </c>
      <c r="I21" s="124">
        <v>25.1</v>
      </c>
      <c r="J21" s="125">
        <v>278.5</v>
      </c>
      <c r="K21" s="124">
        <v>62.91</v>
      </c>
      <c r="L21" s="123">
        <v>113.24</v>
      </c>
    </row>
    <row r="22" spans="1:12" ht="12.75">
      <c r="A22" s="131"/>
      <c r="B22" s="129">
        <v>13</v>
      </c>
      <c r="C22" s="129">
        <v>8</v>
      </c>
      <c r="D22" s="128" t="s">
        <v>19</v>
      </c>
      <c r="E22" s="127">
        <v>11.01</v>
      </c>
      <c r="F22" s="141">
        <v>5.35</v>
      </c>
      <c r="G22" s="127" t="s">
        <v>131</v>
      </c>
      <c r="H22" s="126">
        <v>1.09</v>
      </c>
      <c r="I22" s="124">
        <v>20.73</v>
      </c>
      <c r="J22" s="125" t="s">
        <v>143</v>
      </c>
      <c r="K22" s="124" t="s">
        <v>142</v>
      </c>
      <c r="L22" s="123" t="s">
        <v>141</v>
      </c>
    </row>
    <row r="23" spans="1:12" ht="12.75">
      <c r="A23" s="131"/>
      <c r="B23" s="130">
        <v>14</v>
      </c>
      <c r="C23" s="130">
        <v>9</v>
      </c>
      <c r="D23" s="128" t="s">
        <v>33</v>
      </c>
      <c r="E23" s="127">
        <v>11.01</v>
      </c>
      <c r="F23" s="141">
        <v>5.35</v>
      </c>
      <c r="G23" s="127">
        <v>1.9</v>
      </c>
      <c r="H23" s="126">
        <v>1.09</v>
      </c>
      <c r="I23" s="124">
        <v>25.1</v>
      </c>
      <c r="J23" s="125">
        <v>278.5</v>
      </c>
      <c r="K23" s="124">
        <v>62.91</v>
      </c>
      <c r="L23" s="123">
        <v>113.24</v>
      </c>
    </row>
    <row r="24" spans="1:12" ht="12.75">
      <c r="A24" s="131"/>
      <c r="B24" s="129">
        <v>15</v>
      </c>
      <c r="C24" s="129">
        <v>10</v>
      </c>
      <c r="D24" s="128" t="s">
        <v>34</v>
      </c>
      <c r="E24" s="127">
        <v>11.01</v>
      </c>
      <c r="F24" s="141">
        <v>5.35</v>
      </c>
      <c r="G24" s="127">
        <v>1.9</v>
      </c>
      <c r="H24" s="126">
        <v>1.09</v>
      </c>
      <c r="I24" s="124">
        <v>25.1</v>
      </c>
      <c r="J24" s="125">
        <v>278.5</v>
      </c>
      <c r="K24" s="124">
        <v>62.91</v>
      </c>
      <c r="L24" s="123">
        <v>113.24</v>
      </c>
    </row>
    <row r="25" spans="1:12" ht="12.75">
      <c r="A25" s="131"/>
      <c r="B25" s="130">
        <v>16</v>
      </c>
      <c r="C25" s="130">
        <v>11</v>
      </c>
      <c r="D25" s="128" t="s">
        <v>35</v>
      </c>
      <c r="E25" s="127">
        <v>11.01</v>
      </c>
      <c r="F25" s="141">
        <v>5.35</v>
      </c>
      <c r="G25" s="127">
        <v>1.9</v>
      </c>
      <c r="H25" s="126">
        <v>1.09</v>
      </c>
      <c r="I25" s="124">
        <v>25.1</v>
      </c>
      <c r="J25" s="125" t="s">
        <v>143</v>
      </c>
      <c r="K25" s="124" t="s">
        <v>142</v>
      </c>
      <c r="L25" s="123" t="s">
        <v>141</v>
      </c>
    </row>
    <row r="26" spans="1:12" ht="12.75">
      <c r="A26" s="131"/>
      <c r="B26" s="129">
        <v>17</v>
      </c>
      <c r="C26" s="129">
        <v>12</v>
      </c>
      <c r="D26" s="128" t="s">
        <v>26</v>
      </c>
      <c r="E26" s="127">
        <v>11.01</v>
      </c>
      <c r="F26" s="141">
        <v>5.35</v>
      </c>
      <c r="G26" s="127">
        <v>1.9</v>
      </c>
      <c r="H26" s="126">
        <v>0.28</v>
      </c>
      <c r="I26" s="124">
        <v>25.1</v>
      </c>
      <c r="J26" s="125">
        <v>278.5</v>
      </c>
      <c r="K26" s="124">
        <v>62.91</v>
      </c>
      <c r="L26" s="123">
        <v>113.24</v>
      </c>
    </row>
    <row r="27" spans="1:12" ht="12.75">
      <c r="A27" s="131"/>
      <c r="B27" s="130">
        <v>18</v>
      </c>
      <c r="C27" s="130">
        <v>13</v>
      </c>
      <c r="D27" s="128" t="s">
        <v>36</v>
      </c>
      <c r="E27" s="127">
        <v>11.01</v>
      </c>
      <c r="F27" s="141">
        <v>5.35</v>
      </c>
      <c r="G27" s="127">
        <v>1.9</v>
      </c>
      <c r="H27" s="126">
        <v>1.09</v>
      </c>
      <c r="I27" s="124">
        <v>18.75</v>
      </c>
      <c r="J27" s="125">
        <v>278.5</v>
      </c>
      <c r="K27" s="124">
        <v>62.91</v>
      </c>
      <c r="L27" s="123">
        <v>113.24</v>
      </c>
    </row>
    <row r="28" spans="1:12" ht="12.75">
      <c r="A28" s="131"/>
      <c r="B28" s="129">
        <v>19</v>
      </c>
      <c r="C28" s="129">
        <v>14</v>
      </c>
      <c r="D28" s="128" t="s">
        <v>18</v>
      </c>
      <c r="E28" s="127">
        <v>11.01</v>
      </c>
      <c r="F28" s="141">
        <v>5.35</v>
      </c>
      <c r="G28" s="127">
        <v>1.9</v>
      </c>
      <c r="H28" s="126">
        <v>1.09</v>
      </c>
      <c r="I28" s="124">
        <v>13.56</v>
      </c>
      <c r="J28" s="125">
        <v>278.5</v>
      </c>
      <c r="K28" s="124">
        <v>62.91</v>
      </c>
      <c r="L28" s="123">
        <v>113.24</v>
      </c>
    </row>
    <row r="29" spans="1:12" ht="12.75">
      <c r="A29" s="131"/>
      <c r="B29" s="130">
        <v>20</v>
      </c>
      <c r="C29" s="130">
        <v>15</v>
      </c>
      <c r="D29" s="128" t="s">
        <v>27</v>
      </c>
      <c r="E29" s="127">
        <v>11.01</v>
      </c>
      <c r="F29" s="141">
        <v>5.35</v>
      </c>
      <c r="G29" s="127">
        <v>1.9</v>
      </c>
      <c r="H29" s="126">
        <v>1.09</v>
      </c>
      <c r="I29" s="124">
        <v>19.76</v>
      </c>
      <c r="J29" s="125">
        <v>278.5</v>
      </c>
      <c r="K29" s="124">
        <v>62.91</v>
      </c>
      <c r="L29" s="123">
        <v>113.24</v>
      </c>
    </row>
    <row r="30" spans="1:12" ht="12.75">
      <c r="A30" s="131"/>
      <c r="B30" s="129">
        <v>21</v>
      </c>
      <c r="C30" s="129">
        <v>16</v>
      </c>
      <c r="D30" s="128" t="s">
        <v>72</v>
      </c>
      <c r="E30" s="127">
        <v>11.01</v>
      </c>
      <c r="F30" s="141">
        <v>5.35</v>
      </c>
      <c r="G30" s="127">
        <v>1.9</v>
      </c>
      <c r="H30" s="126">
        <v>1.09</v>
      </c>
      <c r="I30" s="124">
        <v>25.1</v>
      </c>
      <c r="J30" s="125">
        <v>278.5</v>
      </c>
      <c r="K30" s="124">
        <v>62.91</v>
      </c>
      <c r="L30" s="123">
        <v>113.24</v>
      </c>
    </row>
    <row r="31" spans="1:12" ht="12.75">
      <c r="A31" s="131"/>
      <c r="B31" s="130">
        <v>22</v>
      </c>
      <c r="C31" s="130">
        <v>17</v>
      </c>
      <c r="D31" s="128" t="s">
        <v>28</v>
      </c>
      <c r="E31" s="127">
        <v>12.51</v>
      </c>
      <c r="F31" s="141">
        <v>5.35</v>
      </c>
      <c r="G31" s="127">
        <v>1.9</v>
      </c>
      <c r="H31" s="126">
        <v>1.09</v>
      </c>
      <c r="I31" s="124">
        <v>25.1</v>
      </c>
      <c r="J31" s="125">
        <v>278.5</v>
      </c>
      <c r="K31" s="124">
        <v>62.91</v>
      </c>
      <c r="L31" s="123">
        <v>113.24</v>
      </c>
    </row>
    <row r="32" spans="1:12" ht="12.75">
      <c r="A32" s="131"/>
      <c r="B32" s="129">
        <v>23</v>
      </c>
      <c r="C32" s="129">
        <v>18</v>
      </c>
      <c r="D32" s="128" t="s">
        <v>37</v>
      </c>
      <c r="E32" s="127">
        <v>11.01</v>
      </c>
      <c r="F32" s="141">
        <v>5.35</v>
      </c>
      <c r="G32" s="127">
        <v>1.9</v>
      </c>
      <c r="H32" s="126"/>
      <c r="I32" s="124">
        <v>25.1</v>
      </c>
      <c r="J32" s="125">
        <v>278.5</v>
      </c>
      <c r="K32" s="124">
        <v>62.91</v>
      </c>
      <c r="L32" s="123">
        <v>113.24</v>
      </c>
    </row>
    <row r="33" spans="1:12" ht="12.75">
      <c r="A33" s="131"/>
      <c r="B33" s="130">
        <v>24</v>
      </c>
      <c r="C33" s="130">
        <v>19</v>
      </c>
      <c r="D33" s="128" t="s">
        <v>20</v>
      </c>
      <c r="E33" s="127">
        <v>11.01</v>
      </c>
      <c r="F33" s="141">
        <v>5.35</v>
      </c>
      <c r="G33" s="127">
        <v>1.9</v>
      </c>
      <c r="H33" s="126">
        <v>1.09</v>
      </c>
      <c r="I33" s="124">
        <v>25.1</v>
      </c>
      <c r="J33" s="125" t="s">
        <v>143</v>
      </c>
      <c r="K33" s="124" t="s">
        <v>142</v>
      </c>
      <c r="L33" s="123" t="s">
        <v>141</v>
      </c>
    </row>
    <row r="34" spans="1:12" ht="12.75">
      <c r="A34" s="131"/>
      <c r="B34" s="129">
        <v>25</v>
      </c>
      <c r="C34" s="129">
        <v>20</v>
      </c>
      <c r="D34" s="128" t="s">
        <v>46</v>
      </c>
      <c r="E34" s="127">
        <v>11.01</v>
      </c>
      <c r="F34" s="141">
        <v>5.35</v>
      </c>
      <c r="G34" s="127">
        <v>1.9</v>
      </c>
      <c r="H34" s="126">
        <v>1.09</v>
      </c>
      <c r="I34" s="124">
        <v>25.1</v>
      </c>
      <c r="J34" s="125">
        <v>278.5</v>
      </c>
      <c r="K34" s="124">
        <v>62.91</v>
      </c>
      <c r="L34" s="123">
        <v>113.24</v>
      </c>
    </row>
    <row r="35" spans="1:12" ht="12.75">
      <c r="A35" s="131"/>
      <c r="B35" s="130">
        <v>26</v>
      </c>
      <c r="C35" s="130">
        <v>21</v>
      </c>
      <c r="D35" s="128" t="s">
        <v>38</v>
      </c>
      <c r="E35" s="127">
        <v>11.01</v>
      </c>
      <c r="F35" s="141">
        <v>5.35</v>
      </c>
      <c r="G35" s="127">
        <v>1.9</v>
      </c>
      <c r="H35" s="126">
        <v>1.09</v>
      </c>
      <c r="I35" s="124">
        <v>25.1</v>
      </c>
      <c r="J35" s="125">
        <v>278.5</v>
      </c>
      <c r="K35" s="124">
        <v>62.91</v>
      </c>
      <c r="L35" s="123">
        <v>113.24</v>
      </c>
    </row>
    <row r="36" spans="1:12" ht="12.75">
      <c r="A36" s="131"/>
      <c r="B36" s="129">
        <v>27</v>
      </c>
      <c r="C36" s="129">
        <v>22</v>
      </c>
      <c r="D36" s="128" t="s">
        <v>47</v>
      </c>
      <c r="E36" s="127">
        <v>11.01</v>
      </c>
      <c r="F36" s="141">
        <v>5.35</v>
      </c>
      <c r="G36" s="127">
        <v>1.9</v>
      </c>
      <c r="H36" s="126">
        <v>1.09</v>
      </c>
      <c r="I36" s="124">
        <v>21.52</v>
      </c>
      <c r="J36" s="125">
        <v>278.5</v>
      </c>
      <c r="K36" s="124">
        <v>62.91</v>
      </c>
      <c r="L36" s="123">
        <v>113.24</v>
      </c>
    </row>
    <row r="37" spans="1:12" ht="12.75">
      <c r="A37" s="131"/>
      <c r="B37" s="130">
        <v>28</v>
      </c>
      <c r="C37" s="130">
        <v>23</v>
      </c>
      <c r="D37" s="128" t="s">
        <v>9</v>
      </c>
      <c r="E37" s="127">
        <v>11.01</v>
      </c>
      <c r="F37" s="141">
        <v>5.35</v>
      </c>
      <c r="G37" s="127">
        <v>1.9</v>
      </c>
      <c r="H37" s="126">
        <v>0.26</v>
      </c>
      <c r="I37" s="124">
        <v>15.05</v>
      </c>
      <c r="J37" s="125">
        <v>278.5</v>
      </c>
      <c r="K37" s="124">
        <v>62.91</v>
      </c>
      <c r="L37" s="123">
        <v>113.24</v>
      </c>
    </row>
    <row r="38" spans="1:12" ht="12.75">
      <c r="A38" s="131"/>
      <c r="B38" s="129">
        <v>29</v>
      </c>
      <c r="C38" s="129">
        <v>24</v>
      </c>
      <c r="D38" s="128" t="s">
        <v>10</v>
      </c>
      <c r="E38" s="127">
        <v>11.01</v>
      </c>
      <c r="F38" s="141">
        <v>5.35</v>
      </c>
      <c r="G38" s="127">
        <v>1.9</v>
      </c>
      <c r="H38" s="126">
        <v>1.09</v>
      </c>
      <c r="I38" s="124">
        <v>25.1</v>
      </c>
      <c r="J38" s="125">
        <v>278.5</v>
      </c>
      <c r="K38" s="124">
        <v>62.91</v>
      </c>
      <c r="L38" s="123">
        <v>113.24</v>
      </c>
    </row>
    <row r="39" spans="1:12" ht="12.75">
      <c r="A39" s="131"/>
      <c r="B39" s="130">
        <v>30</v>
      </c>
      <c r="C39" s="130">
        <v>25</v>
      </c>
      <c r="D39" s="128" t="s">
        <v>105</v>
      </c>
      <c r="E39" s="127">
        <v>9.32</v>
      </c>
      <c r="F39" s="141">
        <v>4.54</v>
      </c>
      <c r="G39" s="127">
        <v>1.68</v>
      </c>
      <c r="H39" s="126">
        <v>0.63</v>
      </c>
      <c r="I39" s="124">
        <v>17.34</v>
      </c>
      <c r="J39" s="125">
        <v>278.5</v>
      </c>
      <c r="K39" s="124">
        <v>62.91</v>
      </c>
      <c r="L39" s="123">
        <v>113.24</v>
      </c>
    </row>
    <row r="40" spans="1:12" ht="12.75">
      <c r="A40" s="131"/>
      <c r="B40" s="129">
        <v>31</v>
      </c>
      <c r="C40" s="129">
        <v>26</v>
      </c>
      <c r="D40" s="128" t="s">
        <v>48</v>
      </c>
      <c r="E40" s="127">
        <v>11.01</v>
      </c>
      <c r="F40" s="141">
        <v>5.35</v>
      </c>
      <c r="G40" s="127">
        <v>1.9</v>
      </c>
      <c r="H40" s="126">
        <v>1.09</v>
      </c>
      <c r="I40" s="124">
        <v>14.82</v>
      </c>
      <c r="J40" s="125">
        <v>278.5</v>
      </c>
      <c r="K40" s="124">
        <v>62.91</v>
      </c>
      <c r="L40" s="123">
        <v>113.24</v>
      </c>
    </row>
    <row r="41" spans="1:12" ht="12.75">
      <c r="A41" s="131"/>
      <c r="B41" s="130">
        <v>32</v>
      </c>
      <c r="C41" s="130">
        <v>27</v>
      </c>
      <c r="D41" s="128" t="s">
        <v>50</v>
      </c>
      <c r="E41" s="127">
        <v>11.01</v>
      </c>
      <c r="F41" s="141">
        <v>5.35</v>
      </c>
      <c r="G41" s="127">
        <v>1.9</v>
      </c>
      <c r="H41" s="126"/>
      <c r="I41" s="124">
        <v>25.1</v>
      </c>
      <c r="J41" s="125">
        <v>278.5</v>
      </c>
      <c r="K41" s="124">
        <v>62.91</v>
      </c>
      <c r="L41" s="123">
        <v>113.24</v>
      </c>
    </row>
    <row r="42" spans="1:12" ht="12.75">
      <c r="A42" s="131"/>
      <c r="B42" s="129">
        <v>33</v>
      </c>
      <c r="C42" s="129">
        <v>28</v>
      </c>
      <c r="D42" s="128" t="s">
        <v>51</v>
      </c>
      <c r="E42" s="127">
        <v>11.01</v>
      </c>
      <c r="F42" s="141">
        <v>5.35</v>
      </c>
      <c r="G42" s="127">
        <v>1.9</v>
      </c>
      <c r="H42" s="126"/>
      <c r="I42" s="124">
        <v>25.1</v>
      </c>
      <c r="J42" s="125">
        <v>278.5</v>
      </c>
      <c r="K42" s="124">
        <v>62.91</v>
      </c>
      <c r="L42" s="123">
        <v>113.24</v>
      </c>
    </row>
    <row r="43" spans="1:12" ht="12.75">
      <c r="A43" s="131"/>
      <c r="B43" s="130">
        <v>34</v>
      </c>
      <c r="C43" s="130">
        <v>29</v>
      </c>
      <c r="D43" s="128" t="s">
        <v>52</v>
      </c>
      <c r="E43" s="127">
        <v>11.01</v>
      </c>
      <c r="F43" s="141">
        <v>5.35</v>
      </c>
      <c r="G43" s="127">
        <v>1.9</v>
      </c>
      <c r="H43" s="126">
        <v>1.09</v>
      </c>
      <c r="I43" s="124">
        <v>25.1</v>
      </c>
      <c r="J43" s="125">
        <v>278.5</v>
      </c>
      <c r="K43" s="124">
        <v>62.91</v>
      </c>
      <c r="L43" s="123">
        <v>113.24</v>
      </c>
    </row>
    <row r="44" spans="1:12" ht="12.75">
      <c r="A44" s="131"/>
      <c r="B44" s="129">
        <v>35</v>
      </c>
      <c r="C44" s="129">
        <v>30</v>
      </c>
      <c r="D44" s="128" t="s">
        <v>53</v>
      </c>
      <c r="E44" s="127">
        <v>11.01</v>
      </c>
      <c r="F44" s="141">
        <v>5.35</v>
      </c>
      <c r="G44" s="127">
        <v>1.9</v>
      </c>
      <c r="H44" s="126">
        <v>1.09</v>
      </c>
      <c r="I44" s="124">
        <v>25.1</v>
      </c>
      <c r="J44" s="125">
        <v>278.5</v>
      </c>
      <c r="K44" s="124">
        <v>62.91</v>
      </c>
      <c r="L44" s="123">
        <v>113.24</v>
      </c>
    </row>
    <row r="45" spans="1:12" ht="12.75">
      <c r="A45" s="131"/>
      <c r="B45" s="130">
        <v>36</v>
      </c>
      <c r="C45" s="130">
        <v>31</v>
      </c>
      <c r="D45" s="128" t="s">
        <v>54</v>
      </c>
      <c r="E45" s="127">
        <v>11.01</v>
      </c>
      <c r="F45" s="141">
        <v>5.35</v>
      </c>
      <c r="G45" s="127">
        <v>1.9</v>
      </c>
      <c r="H45" s="126">
        <v>1.09</v>
      </c>
      <c r="I45" s="124">
        <v>25.1</v>
      </c>
      <c r="J45" s="125">
        <v>278.5</v>
      </c>
      <c r="K45" s="124">
        <v>62.91</v>
      </c>
      <c r="L45" s="123">
        <v>113.24</v>
      </c>
    </row>
    <row r="46" spans="1:12" ht="12.75">
      <c r="A46" s="131"/>
      <c r="B46" s="129">
        <v>37</v>
      </c>
      <c r="C46" s="129">
        <v>32</v>
      </c>
      <c r="D46" s="128" t="s">
        <v>55</v>
      </c>
      <c r="E46" s="127">
        <v>11.01</v>
      </c>
      <c r="F46" s="141">
        <v>5.35</v>
      </c>
      <c r="G46" s="127">
        <v>1.9</v>
      </c>
      <c r="H46" s="126">
        <v>1.09</v>
      </c>
      <c r="I46" s="124">
        <v>25.1</v>
      </c>
      <c r="J46" s="125">
        <v>278.5</v>
      </c>
      <c r="K46" s="124">
        <v>62.91</v>
      </c>
      <c r="L46" s="123">
        <v>113.24</v>
      </c>
    </row>
    <row r="47" spans="1:12" ht="12.75">
      <c r="A47" s="131"/>
      <c r="B47" s="130">
        <v>38</v>
      </c>
      <c r="C47" s="130">
        <v>33</v>
      </c>
      <c r="D47" s="128" t="s">
        <v>69</v>
      </c>
      <c r="E47" s="127">
        <v>11.01</v>
      </c>
      <c r="F47" s="141">
        <v>5.35</v>
      </c>
      <c r="G47" s="127">
        <v>1.9</v>
      </c>
      <c r="H47" s="126">
        <v>1.09</v>
      </c>
      <c r="I47" s="124">
        <v>20.47</v>
      </c>
      <c r="J47" s="125">
        <v>278.5</v>
      </c>
      <c r="K47" s="124">
        <v>62.91</v>
      </c>
      <c r="L47" s="123">
        <v>113.24</v>
      </c>
    </row>
    <row r="48" spans="1:12" ht="12.75">
      <c r="A48" s="131"/>
      <c r="B48" s="129">
        <v>39</v>
      </c>
      <c r="C48" s="129">
        <v>34</v>
      </c>
      <c r="D48" s="128" t="s">
        <v>14</v>
      </c>
      <c r="E48" s="127">
        <v>11.01</v>
      </c>
      <c r="F48" s="141">
        <v>5.35</v>
      </c>
      <c r="G48" s="127">
        <v>1.9</v>
      </c>
      <c r="H48" s="126">
        <v>1.09</v>
      </c>
      <c r="I48" s="124">
        <v>25.1</v>
      </c>
      <c r="J48" s="125">
        <v>278.5</v>
      </c>
      <c r="K48" s="124">
        <v>62.91</v>
      </c>
      <c r="L48" s="123">
        <v>113.24</v>
      </c>
    </row>
    <row r="49" spans="1:12" ht="12.75">
      <c r="A49" s="131"/>
      <c r="B49" s="130">
        <v>40</v>
      </c>
      <c r="C49" s="130">
        <v>35</v>
      </c>
      <c r="D49" s="128" t="s">
        <v>57</v>
      </c>
      <c r="E49" s="127">
        <v>11.01</v>
      </c>
      <c r="F49" s="141">
        <v>5.35</v>
      </c>
      <c r="G49" s="127">
        <v>1.9</v>
      </c>
      <c r="H49" s="126">
        <v>1.09</v>
      </c>
      <c r="I49" s="124">
        <v>19.02</v>
      </c>
      <c r="J49" s="125">
        <v>278.5</v>
      </c>
      <c r="K49" s="124">
        <v>62.91</v>
      </c>
      <c r="L49" s="123">
        <v>113.24</v>
      </c>
    </row>
    <row r="50" spans="1:12" ht="12.75">
      <c r="A50" s="131"/>
      <c r="B50" s="129">
        <v>41</v>
      </c>
      <c r="C50" s="129">
        <v>36</v>
      </c>
      <c r="D50" s="128" t="s">
        <v>58</v>
      </c>
      <c r="E50" s="127">
        <v>11.01</v>
      </c>
      <c r="F50" s="141">
        <v>5.35</v>
      </c>
      <c r="G50" s="127">
        <v>1.9</v>
      </c>
      <c r="H50" s="126">
        <v>1.09</v>
      </c>
      <c r="I50" s="124">
        <v>25.1</v>
      </c>
      <c r="J50" s="125">
        <v>278.5</v>
      </c>
      <c r="K50" s="124">
        <v>62.91</v>
      </c>
      <c r="L50" s="123">
        <v>113.24</v>
      </c>
    </row>
    <row r="51" spans="1:12" ht="12.75">
      <c r="A51" s="131"/>
      <c r="B51" s="130">
        <v>42</v>
      </c>
      <c r="C51" s="130">
        <v>37</v>
      </c>
      <c r="D51" s="128" t="s">
        <v>59</v>
      </c>
      <c r="E51" s="127">
        <v>11.01</v>
      </c>
      <c r="F51" s="141">
        <v>5.35</v>
      </c>
      <c r="G51" s="127">
        <v>1.9</v>
      </c>
      <c r="H51" s="126">
        <v>1.09</v>
      </c>
      <c r="I51" s="124">
        <v>18.93</v>
      </c>
      <c r="J51" s="125">
        <v>278.5</v>
      </c>
      <c r="K51" s="124">
        <v>62.91</v>
      </c>
      <c r="L51" s="123">
        <v>113.24</v>
      </c>
    </row>
    <row r="52" spans="1:12" ht="12.75">
      <c r="A52" s="131"/>
      <c r="B52" s="129">
        <v>43</v>
      </c>
      <c r="C52" s="129">
        <v>38</v>
      </c>
      <c r="D52" s="128" t="s">
        <v>60</v>
      </c>
      <c r="E52" s="127">
        <v>11.01</v>
      </c>
      <c r="F52" s="141">
        <v>5.35</v>
      </c>
      <c r="G52" s="127">
        <v>1.9</v>
      </c>
      <c r="H52" s="126">
        <v>1.09</v>
      </c>
      <c r="I52" s="124">
        <v>25.1</v>
      </c>
      <c r="J52" s="125">
        <v>278.5</v>
      </c>
      <c r="K52" s="124">
        <v>62.91</v>
      </c>
      <c r="L52" s="123">
        <v>113.24</v>
      </c>
    </row>
    <row r="53" spans="1:12" ht="12.75">
      <c r="A53" s="131"/>
      <c r="B53" s="130">
        <v>44</v>
      </c>
      <c r="C53" s="130">
        <v>39</v>
      </c>
      <c r="D53" s="128" t="s">
        <v>61</v>
      </c>
      <c r="E53" s="127">
        <v>11.01</v>
      </c>
      <c r="F53" s="141">
        <v>5.35</v>
      </c>
      <c r="G53" s="127">
        <v>1.9</v>
      </c>
      <c r="H53" s="126">
        <v>1.09</v>
      </c>
      <c r="I53" s="124">
        <v>25.1</v>
      </c>
      <c r="J53" s="125">
        <v>278.5</v>
      </c>
      <c r="K53" s="124">
        <v>62.91</v>
      </c>
      <c r="L53" s="123">
        <v>113.24</v>
      </c>
    </row>
    <row r="54" spans="1:12" ht="12.75">
      <c r="A54" s="131"/>
      <c r="B54" s="129">
        <v>45</v>
      </c>
      <c r="C54" s="129">
        <v>40</v>
      </c>
      <c r="D54" s="128" t="s">
        <v>13</v>
      </c>
      <c r="E54" s="127">
        <v>11.01</v>
      </c>
      <c r="F54" s="141">
        <v>5.35</v>
      </c>
      <c r="G54" s="127">
        <v>1.9</v>
      </c>
      <c r="H54" s="126">
        <v>1.09</v>
      </c>
      <c r="I54" s="124">
        <v>25.1</v>
      </c>
      <c r="J54" s="125">
        <v>278.5</v>
      </c>
      <c r="K54" s="124">
        <v>62.91</v>
      </c>
      <c r="L54" s="123">
        <v>113.24</v>
      </c>
    </row>
    <row r="55" spans="1:12" ht="12.75">
      <c r="A55" s="131"/>
      <c r="B55" s="130">
        <v>46</v>
      </c>
      <c r="C55" s="130">
        <v>41</v>
      </c>
      <c r="D55" s="128" t="s">
        <v>64</v>
      </c>
      <c r="E55" s="127">
        <v>11.01</v>
      </c>
      <c r="F55" s="141">
        <v>5.35</v>
      </c>
      <c r="G55" s="127">
        <v>1.9</v>
      </c>
      <c r="H55" s="126">
        <v>1.09</v>
      </c>
      <c r="I55" s="124">
        <v>25.1</v>
      </c>
      <c r="J55" s="125">
        <v>278.5</v>
      </c>
      <c r="K55" s="124">
        <v>62.91</v>
      </c>
      <c r="L55" s="123">
        <v>113.24</v>
      </c>
    </row>
    <row r="56" spans="1:12" ht="12.75">
      <c r="A56" s="131"/>
      <c r="B56" s="129">
        <v>47</v>
      </c>
      <c r="C56" s="129">
        <v>42</v>
      </c>
      <c r="D56" s="128" t="s">
        <v>65</v>
      </c>
      <c r="E56" s="127">
        <v>11.01</v>
      </c>
      <c r="F56" s="141">
        <v>5.35</v>
      </c>
      <c r="G56" s="127">
        <v>1.9</v>
      </c>
      <c r="H56" s="126">
        <v>1.09</v>
      </c>
      <c r="I56" s="124">
        <v>25.1</v>
      </c>
      <c r="J56" s="125">
        <v>278.5</v>
      </c>
      <c r="K56" s="124">
        <v>62.91</v>
      </c>
      <c r="L56" s="123">
        <v>113.24</v>
      </c>
    </row>
    <row r="57" spans="1:12" ht="12.75">
      <c r="A57" s="131"/>
      <c r="B57" s="130">
        <v>48</v>
      </c>
      <c r="C57" s="130">
        <v>43</v>
      </c>
      <c r="D57" s="128" t="s">
        <v>68</v>
      </c>
      <c r="E57" s="127">
        <v>11.01</v>
      </c>
      <c r="F57" s="141">
        <v>5.35</v>
      </c>
      <c r="G57" s="127">
        <v>1.9</v>
      </c>
      <c r="H57" s="126">
        <v>1.09</v>
      </c>
      <c r="I57" s="124">
        <v>12.69</v>
      </c>
      <c r="J57" s="125">
        <v>278.5</v>
      </c>
      <c r="K57" s="124">
        <v>62.91</v>
      </c>
      <c r="L57" s="123">
        <v>113.24</v>
      </c>
    </row>
    <row r="58" spans="1:12" ht="12.75">
      <c r="A58" s="131"/>
      <c r="B58" s="129">
        <v>49</v>
      </c>
      <c r="C58" s="129">
        <v>44</v>
      </c>
      <c r="D58" s="128" t="s">
        <v>66</v>
      </c>
      <c r="E58" s="127">
        <v>12.51</v>
      </c>
      <c r="F58" s="141">
        <v>5.35</v>
      </c>
      <c r="G58" s="127">
        <v>1.9</v>
      </c>
      <c r="H58" s="126">
        <v>1.09</v>
      </c>
      <c r="I58" s="124">
        <v>25.1</v>
      </c>
      <c r="J58" s="125">
        <v>278.5</v>
      </c>
      <c r="K58" s="124">
        <v>62.91</v>
      </c>
      <c r="L58" s="123">
        <v>113.24</v>
      </c>
    </row>
    <row r="59" spans="1:12" ht="12.75">
      <c r="A59" s="131"/>
      <c r="B59" s="130">
        <v>50</v>
      </c>
      <c r="C59" s="130">
        <v>45</v>
      </c>
      <c r="D59" s="128" t="s">
        <v>29</v>
      </c>
      <c r="E59" s="127">
        <v>11.01</v>
      </c>
      <c r="F59" s="141">
        <v>5.35</v>
      </c>
      <c r="G59" s="127">
        <v>1.9</v>
      </c>
      <c r="H59" s="126">
        <v>1.09</v>
      </c>
      <c r="I59" s="124">
        <v>25.1</v>
      </c>
      <c r="J59" s="125">
        <v>278.5</v>
      </c>
      <c r="K59" s="124">
        <v>62.91</v>
      </c>
      <c r="L59" s="123">
        <v>113.24</v>
      </c>
    </row>
    <row r="60" spans="1:12" ht="12.75">
      <c r="A60" s="131"/>
      <c r="B60" s="129">
        <v>51</v>
      </c>
      <c r="C60" s="129">
        <v>46</v>
      </c>
      <c r="D60" s="128" t="s">
        <v>15</v>
      </c>
      <c r="E60" s="127">
        <v>11.01</v>
      </c>
      <c r="F60" s="141">
        <v>5.35</v>
      </c>
      <c r="G60" s="127">
        <v>1.9</v>
      </c>
      <c r="H60" s="126">
        <v>1.09</v>
      </c>
      <c r="I60" s="124">
        <v>25.1</v>
      </c>
      <c r="J60" s="125">
        <v>278.5</v>
      </c>
      <c r="K60" s="124">
        <v>62.91</v>
      </c>
      <c r="L60" s="123">
        <v>113.24</v>
      </c>
    </row>
    <row r="61" spans="1:12" ht="12.75">
      <c r="A61" s="131"/>
      <c r="B61" s="130">
        <v>52</v>
      </c>
      <c r="C61" s="130">
        <v>47</v>
      </c>
      <c r="D61" s="128" t="s">
        <v>67</v>
      </c>
      <c r="E61" s="127">
        <v>11.01</v>
      </c>
      <c r="F61" s="141">
        <v>5.35</v>
      </c>
      <c r="G61" s="127">
        <v>1.9</v>
      </c>
      <c r="H61" s="126">
        <v>1.09</v>
      </c>
      <c r="I61" s="124">
        <v>25.1</v>
      </c>
      <c r="J61" s="125">
        <v>278.5</v>
      </c>
      <c r="K61" s="124">
        <v>62.91</v>
      </c>
      <c r="L61" s="123">
        <v>113.24</v>
      </c>
    </row>
    <row r="62" spans="1:12" ht="12.75">
      <c r="A62" s="131"/>
      <c r="B62" s="129">
        <v>53</v>
      </c>
      <c r="C62" s="129">
        <v>48</v>
      </c>
      <c r="D62" s="128" t="s">
        <v>30</v>
      </c>
      <c r="E62" s="127">
        <v>11.01</v>
      </c>
      <c r="F62" s="141">
        <v>5.35</v>
      </c>
      <c r="G62" s="127">
        <v>1.9</v>
      </c>
      <c r="H62" s="126">
        <v>1.09</v>
      </c>
      <c r="I62" s="124">
        <v>25.1</v>
      </c>
      <c r="J62" s="125">
        <v>278.5</v>
      </c>
      <c r="K62" s="124">
        <v>62.91</v>
      </c>
      <c r="L62" s="123">
        <v>113.24</v>
      </c>
    </row>
    <row r="63" spans="1:12" ht="12.75">
      <c r="A63" s="131"/>
      <c r="B63" s="130">
        <v>54</v>
      </c>
      <c r="C63" s="130">
        <v>49</v>
      </c>
      <c r="D63" s="128" t="s">
        <v>16</v>
      </c>
      <c r="E63" s="127">
        <v>11.01</v>
      </c>
      <c r="F63" s="141">
        <v>5.35</v>
      </c>
      <c r="G63" s="127">
        <v>1.9</v>
      </c>
      <c r="H63" s="126"/>
      <c r="I63" s="124">
        <v>25.1</v>
      </c>
      <c r="J63" s="125">
        <v>278.5</v>
      </c>
      <c r="K63" s="124">
        <v>62.91</v>
      </c>
      <c r="L63" s="123">
        <v>113.24</v>
      </c>
    </row>
    <row r="64" spans="1:12" ht="12.75">
      <c r="A64" s="131"/>
      <c r="B64" s="129">
        <v>55</v>
      </c>
      <c r="C64" s="129">
        <v>50</v>
      </c>
      <c r="D64" s="128" t="s">
        <v>17</v>
      </c>
      <c r="E64" s="127">
        <v>11.01</v>
      </c>
      <c r="F64" s="141">
        <v>5.35</v>
      </c>
      <c r="G64" s="127">
        <v>1.9</v>
      </c>
      <c r="H64" s="126"/>
      <c r="I64" s="124">
        <v>25.1</v>
      </c>
      <c r="J64" s="125">
        <v>278.5</v>
      </c>
      <c r="K64" s="124">
        <v>62.91</v>
      </c>
      <c r="L64" s="123">
        <v>113.24</v>
      </c>
    </row>
    <row r="65" spans="1:12" ht="13.5" thickBot="1">
      <c r="A65" s="131"/>
      <c r="B65" s="130">
        <v>56</v>
      </c>
      <c r="C65" s="130">
        <v>51</v>
      </c>
      <c r="D65" s="119" t="s">
        <v>45</v>
      </c>
      <c r="E65" s="118">
        <v>11.01</v>
      </c>
      <c r="F65" s="141">
        <v>5.35</v>
      </c>
      <c r="G65" s="127">
        <v>1.9</v>
      </c>
      <c r="H65" s="126">
        <v>1.09</v>
      </c>
      <c r="I65" s="140">
        <v>23.03</v>
      </c>
      <c r="J65" s="125">
        <v>278.5</v>
      </c>
      <c r="K65" s="124">
        <v>62.91</v>
      </c>
      <c r="L65" s="123">
        <v>113.24</v>
      </c>
    </row>
    <row r="66" spans="1:12" ht="13.5" thickBot="1">
      <c r="A66" s="139">
        <v>3</v>
      </c>
      <c r="B66" s="191"/>
      <c r="C66" s="192"/>
      <c r="D66" s="193" t="s">
        <v>7</v>
      </c>
      <c r="E66" s="194"/>
      <c r="F66" s="194"/>
      <c r="G66" s="194"/>
      <c r="H66" s="194"/>
      <c r="I66" s="194"/>
      <c r="J66" s="194"/>
      <c r="K66" s="194"/>
      <c r="L66" s="195"/>
    </row>
    <row r="67" spans="1:12" ht="12.75">
      <c r="A67" s="138"/>
      <c r="B67" s="137">
        <v>57</v>
      </c>
      <c r="C67" s="137">
        <v>1</v>
      </c>
      <c r="D67" s="136" t="s">
        <v>21</v>
      </c>
      <c r="E67" s="133" t="s">
        <v>132</v>
      </c>
      <c r="F67" s="133" t="s">
        <v>133</v>
      </c>
      <c r="G67" s="135">
        <v>1.9</v>
      </c>
      <c r="H67" s="134">
        <v>1.09</v>
      </c>
      <c r="I67" s="133" t="s">
        <v>140</v>
      </c>
      <c r="J67" s="113">
        <v>278.5</v>
      </c>
      <c r="K67" s="133">
        <v>62.91</v>
      </c>
      <c r="L67" s="132">
        <v>113.24</v>
      </c>
    </row>
    <row r="68" spans="1:12" ht="12.75">
      <c r="A68" s="131"/>
      <c r="B68" s="130">
        <v>58</v>
      </c>
      <c r="C68" s="129">
        <v>2</v>
      </c>
      <c r="D68" s="128" t="s">
        <v>56</v>
      </c>
      <c r="E68" s="124">
        <v>10.42</v>
      </c>
      <c r="F68" s="124">
        <v>5.12</v>
      </c>
      <c r="G68" s="127">
        <v>1.9</v>
      </c>
      <c r="H68" s="126">
        <v>1.09</v>
      </c>
      <c r="I68" s="124">
        <v>14.64</v>
      </c>
      <c r="J68" s="125">
        <v>278.5</v>
      </c>
      <c r="K68" s="124">
        <v>62.91</v>
      </c>
      <c r="L68" s="123">
        <v>113.24</v>
      </c>
    </row>
    <row r="69" spans="1:12" ht="12.75">
      <c r="A69" s="131"/>
      <c r="B69" s="130">
        <v>59</v>
      </c>
      <c r="C69" s="129">
        <v>3</v>
      </c>
      <c r="D69" s="128" t="s">
        <v>41</v>
      </c>
      <c r="E69" s="124">
        <v>10.42</v>
      </c>
      <c r="F69" s="124">
        <v>5.12</v>
      </c>
      <c r="G69" s="127">
        <v>1.9</v>
      </c>
      <c r="H69" s="126">
        <v>1.09</v>
      </c>
      <c r="I69" s="124">
        <v>13.33</v>
      </c>
      <c r="J69" s="125">
        <v>278.5</v>
      </c>
      <c r="K69" s="124">
        <v>62.91</v>
      </c>
      <c r="L69" s="123">
        <v>113.24</v>
      </c>
    </row>
    <row r="70" spans="1:12" ht="12.75">
      <c r="A70" s="131"/>
      <c r="B70" s="130">
        <v>60</v>
      </c>
      <c r="C70" s="129">
        <v>4</v>
      </c>
      <c r="D70" s="128" t="s">
        <v>42</v>
      </c>
      <c r="E70" s="124">
        <v>10.42</v>
      </c>
      <c r="F70" s="124">
        <v>5.12</v>
      </c>
      <c r="G70" s="127">
        <v>1.9</v>
      </c>
      <c r="H70" s="126">
        <v>1.09</v>
      </c>
      <c r="I70" s="124">
        <v>13.72</v>
      </c>
      <c r="J70" s="125">
        <v>278.5</v>
      </c>
      <c r="K70" s="124">
        <v>62.91</v>
      </c>
      <c r="L70" s="123">
        <v>113.24</v>
      </c>
    </row>
    <row r="71" spans="1:12" ht="12.75">
      <c r="A71" s="131"/>
      <c r="B71" s="130">
        <v>61</v>
      </c>
      <c r="C71" s="129">
        <v>5</v>
      </c>
      <c r="D71" s="128" t="s">
        <v>43</v>
      </c>
      <c r="E71" s="124">
        <v>10.42</v>
      </c>
      <c r="F71" s="124">
        <v>5.12</v>
      </c>
      <c r="G71" s="127">
        <v>1.9</v>
      </c>
      <c r="H71" s="126">
        <v>1.09</v>
      </c>
      <c r="I71" s="124">
        <v>19.73</v>
      </c>
      <c r="J71" s="125">
        <v>278.5</v>
      </c>
      <c r="K71" s="124">
        <v>62.91</v>
      </c>
      <c r="L71" s="123">
        <v>113.24</v>
      </c>
    </row>
    <row r="72" spans="1:12" ht="12.75">
      <c r="A72" s="131"/>
      <c r="B72" s="130">
        <v>62</v>
      </c>
      <c r="C72" s="129">
        <v>6</v>
      </c>
      <c r="D72" s="128" t="s">
        <v>44</v>
      </c>
      <c r="E72" s="124">
        <v>11.85</v>
      </c>
      <c r="F72" s="124">
        <v>5.12</v>
      </c>
      <c r="G72" s="127">
        <v>1.9</v>
      </c>
      <c r="H72" s="126">
        <v>1.09</v>
      </c>
      <c r="I72" s="124">
        <v>21.11</v>
      </c>
      <c r="J72" s="125">
        <v>278.5</v>
      </c>
      <c r="K72" s="124">
        <v>62.91</v>
      </c>
      <c r="L72" s="123">
        <v>113.24</v>
      </c>
    </row>
    <row r="73" spans="1:12" ht="13.5" thickBot="1">
      <c r="A73" s="122"/>
      <c r="B73" s="121">
        <v>63</v>
      </c>
      <c r="C73" s="120">
        <v>7</v>
      </c>
      <c r="D73" s="119" t="s">
        <v>62</v>
      </c>
      <c r="E73" s="115">
        <v>10.42</v>
      </c>
      <c r="F73" s="115">
        <v>5.12</v>
      </c>
      <c r="G73" s="118">
        <v>1.9</v>
      </c>
      <c r="H73" s="117">
        <v>1.09</v>
      </c>
      <c r="I73" s="115">
        <v>15.93</v>
      </c>
      <c r="J73" s="116">
        <v>278.5</v>
      </c>
      <c r="K73" s="115">
        <v>62.91</v>
      </c>
      <c r="L73" s="114">
        <v>113.24</v>
      </c>
    </row>
    <row r="74" spans="1:7" ht="13.5" thickBot="1">
      <c r="A74" s="200" t="s">
        <v>119</v>
      </c>
      <c r="B74" s="201"/>
      <c r="C74" s="201"/>
      <c r="D74" s="201"/>
      <c r="E74" s="201"/>
      <c r="F74" s="201"/>
      <c r="G74" s="201"/>
    </row>
    <row r="75" spans="2:8" ht="12.75">
      <c r="B75" s="196" t="s">
        <v>82</v>
      </c>
      <c r="C75" s="197"/>
      <c r="D75" s="197"/>
      <c r="E75" s="197"/>
      <c r="F75" s="113" t="s">
        <v>83</v>
      </c>
      <c r="G75" s="112" t="s">
        <v>84</v>
      </c>
      <c r="H75" s="111" t="s">
        <v>100</v>
      </c>
    </row>
    <row r="76" spans="2:7" ht="12.75">
      <c r="B76" s="198" t="s">
        <v>85</v>
      </c>
      <c r="C76" s="199"/>
      <c r="D76" s="199"/>
      <c r="E76" s="199"/>
      <c r="F76" s="105">
        <f>G76*0.88</f>
        <v>3.1768</v>
      </c>
      <c r="G76" s="104">
        <v>3.61</v>
      </c>
    </row>
    <row r="77" spans="2:11" ht="12.75">
      <c r="B77" s="198" t="s">
        <v>112</v>
      </c>
      <c r="C77" s="199"/>
      <c r="D77" s="199"/>
      <c r="E77" s="199"/>
      <c r="F77" s="105">
        <f>G77*0.88</f>
        <v>4.4528</v>
      </c>
      <c r="G77" s="104">
        <v>5.06</v>
      </c>
      <c r="H77" s="100" t="s">
        <v>2</v>
      </c>
      <c r="J77" s="100">
        <v>65.22</v>
      </c>
      <c r="K77" s="100" t="s">
        <v>103</v>
      </c>
    </row>
    <row r="78" spans="2:11" ht="12.75">
      <c r="B78" s="198" t="s">
        <v>86</v>
      </c>
      <c r="C78" s="199"/>
      <c r="D78" s="199"/>
      <c r="E78" s="199"/>
      <c r="F78" s="105">
        <f>G78*0.88</f>
        <v>2.86</v>
      </c>
      <c r="G78" s="104">
        <v>3.25</v>
      </c>
      <c r="H78" s="110" t="s">
        <v>102</v>
      </c>
      <c r="I78" s="110"/>
      <c r="J78" s="100">
        <v>9.52</v>
      </c>
      <c r="K78" s="100" t="s">
        <v>103</v>
      </c>
    </row>
    <row r="79" spans="2:11" ht="13.5" thickBot="1">
      <c r="B79" s="177" t="s">
        <v>112</v>
      </c>
      <c r="C79" s="178"/>
      <c r="D79" s="178"/>
      <c r="E79" s="178"/>
      <c r="F79" s="105">
        <f>G79*0.88</f>
        <v>4.004</v>
      </c>
      <c r="G79" s="109">
        <v>4.55</v>
      </c>
      <c r="H79" s="100" t="s">
        <v>101</v>
      </c>
      <c r="J79" s="100">
        <v>8.25</v>
      </c>
      <c r="K79" s="100" t="s">
        <v>103</v>
      </c>
    </row>
    <row r="80" spans="2:7" ht="12.75">
      <c r="B80" s="196" t="s">
        <v>111</v>
      </c>
      <c r="C80" s="197"/>
      <c r="D80" s="197"/>
      <c r="E80" s="197"/>
      <c r="F80" s="108"/>
      <c r="G80" s="107"/>
    </row>
    <row r="81" spans="2:12" ht="12.75">
      <c r="B81" s="198" t="s">
        <v>85</v>
      </c>
      <c r="C81" s="199"/>
      <c r="D81" s="199"/>
      <c r="E81" s="199"/>
      <c r="F81" s="105">
        <f>G81*0.88</f>
        <v>2.7016</v>
      </c>
      <c r="G81" s="104">
        <v>3.07</v>
      </c>
      <c r="H81" s="103"/>
      <c r="I81" s="103"/>
      <c r="K81" s="103"/>
      <c r="L81" s="103"/>
    </row>
    <row r="82" spans="2:12" ht="12.75">
      <c r="B82" s="198" t="s">
        <v>112</v>
      </c>
      <c r="C82" s="199"/>
      <c r="D82" s="199"/>
      <c r="E82" s="199"/>
      <c r="F82" s="105">
        <f>G82*0.88</f>
        <v>3.784</v>
      </c>
      <c r="G82" s="106">
        <v>4.3</v>
      </c>
      <c r="H82" s="103"/>
      <c r="I82" s="103"/>
      <c r="K82" s="103"/>
      <c r="L82" s="103"/>
    </row>
    <row r="83" spans="2:12" ht="12.75">
      <c r="B83" s="198" t="s">
        <v>86</v>
      </c>
      <c r="C83" s="199"/>
      <c r="D83" s="199"/>
      <c r="E83" s="199"/>
      <c r="F83" s="105">
        <f>G83*0.88</f>
        <v>2.4288</v>
      </c>
      <c r="G83" s="104">
        <v>2.76</v>
      </c>
      <c r="H83" s="103"/>
      <c r="I83" s="103"/>
      <c r="K83" s="103"/>
      <c r="L83" s="103"/>
    </row>
    <row r="84" spans="2:7" ht="13.5" thickBot="1">
      <c r="B84" s="177" t="s">
        <v>112</v>
      </c>
      <c r="C84" s="178"/>
      <c r="D84" s="178"/>
      <c r="E84" s="178"/>
      <c r="F84" s="102">
        <f>G84*0.88</f>
        <v>3.4056</v>
      </c>
      <c r="G84" s="101">
        <v>3.87</v>
      </c>
    </row>
    <row r="86" ht="12.75">
      <c r="B86" s="100" t="s">
        <v>90</v>
      </c>
    </row>
    <row r="90" spans="1:12" ht="13.5" thickBot="1">
      <c r="A90" s="256"/>
      <c r="B90" s="256"/>
      <c r="C90" s="256"/>
      <c r="D90" s="257" t="s">
        <v>138</v>
      </c>
      <c r="E90" s="256"/>
      <c r="F90" s="256"/>
      <c r="G90" s="256"/>
      <c r="H90" s="256"/>
      <c r="I90" s="256"/>
      <c r="J90" s="258" t="s">
        <v>92</v>
      </c>
      <c r="K90" s="259"/>
      <c r="L90" s="259"/>
    </row>
    <row r="91" spans="1:12" ht="13.5" thickBot="1">
      <c r="A91" s="226" t="s">
        <v>0</v>
      </c>
      <c r="B91" s="226" t="s">
        <v>0</v>
      </c>
      <c r="C91" s="228" t="s">
        <v>0</v>
      </c>
      <c r="D91" s="230" t="s">
        <v>8</v>
      </c>
      <c r="E91" s="232" t="s">
        <v>77</v>
      </c>
      <c r="F91" s="233"/>
      <c r="G91" s="234"/>
      <c r="H91" s="235"/>
      <c r="I91" s="42" t="s">
        <v>1</v>
      </c>
      <c r="J91" s="43" t="s">
        <v>2</v>
      </c>
      <c r="K91" s="42" t="s">
        <v>3</v>
      </c>
      <c r="L91" s="44" t="s">
        <v>4</v>
      </c>
    </row>
    <row r="92" spans="1:12" ht="64.5" thickBot="1">
      <c r="A92" s="227"/>
      <c r="B92" s="227"/>
      <c r="C92" s="229"/>
      <c r="D92" s="231"/>
      <c r="E92" s="39" t="s">
        <v>75</v>
      </c>
      <c r="F92" s="97" t="s">
        <v>74</v>
      </c>
      <c r="G92" s="39" t="s">
        <v>76</v>
      </c>
      <c r="H92" s="40" t="s">
        <v>80</v>
      </c>
      <c r="I92" s="41" t="s">
        <v>89</v>
      </c>
      <c r="J92" s="45" t="s">
        <v>5</v>
      </c>
      <c r="K92" s="41" t="s">
        <v>5</v>
      </c>
      <c r="L92" s="41" t="s">
        <v>121</v>
      </c>
    </row>
    <row r="93" spans="1:12" ht="13.5" thickBot="1">
      <c r="A93" s="15"/>
      <c r="B93" s="16"/>
      <c r="C93" s="2"/>
      <c r="D93" s="67">
        <v>1</v>
      </c>
      <c r="E93" s="2">
        <v>2</v>
      </c>
      <c r="F93" s="68">
        <v>3</v>
      </c>
      <c r="G93" s="2">
        <v>4</v>
      </c>
      <c r="H93" s="68">
        <v>5</v>
      </c>
      <c r="I93" s="2">
        <v>6</v>
      </c>
      <c r="J93" s="68">
        <v>7</v>
      </c>
      <c r="K93" s="2">
        <v>8</v>
      </c>
      <c r="L93" s="69">
        <v>9</v>
      </c>
    </row>
    <row r="94" spans="1:12" ht="13.5" thickBot="1">
      <c r="A94" s="3">
        <v>1</v>
      </c>
      <c r="B94" s="217"/>
      <c r="C94" s="218"/>
      <c r="D94" s="236" t="s">
        <v>110</v>
      </c>
      <c r="E94" s="237"/>
      <c r="F94" s="237"/>
      <c r="G94" s="237"/>
      <c r="H94" s="237"/>
      <c r="I94" s="237"/>
      <c r="J94" s="237"/>
      <c r="K94" s="237"/>
      <c r="L94" s="238"/>
    </row>
    <row r="95" spans="1:12" ht="12.75">
      <c r="A95" s="15"/>
      <c r="B95" s="17">
        <v>1</v>
      </c>
      <c r="C95" s="58">
        <v>1</v>
      </c>
      <c r="D95" s="59" t="s">
        <v>70</v>
      </c>
      <c r="E95" s="53">
        <v>13.34</v>
      </c>
      <c r="F95" s="60">
        <v>4.54</v>
      </c>
      <c r="G95" s="213" t="s">
        <v>78</v>
      </c>
      <c r="H95" s="61">
        <v>1.09</v>
      </c>
      <c r="I95" s="53">
        <v>13.45</v>
      </c>
      <c r="J95" s="31">
        <v>270.2</v>
      </c>
      <c r="K95" s="53">
        <v>148.03</v>
      </c>
      <c r="L95" s="71">
        <v>107.29</v>
      </c>
    </row>
    <row r="96" spans="1:12" ht="25.5">
      <c r="A96" s="15"/>
      <c r="B96" s="17">
        <v>2</v>
      </c>
      <c r="C96" s="20">
        <v>2</v>
      </c>
      <c r="D96" s="81" t="s">
        <v>113</v>
      </c>
      <c r="E96" s="82">
        <v>13.34</v>
      </c>
      <c r="F96" s="11">
        <v>4.54</v>
      </c>
      <c r="G96" s="214"/>
      <c r="H96" s="90">
        <v>1.23</v>
      </c>
      <c r="I96" s="46">
        <v>13.75</v>
      </c>
      <c r="J96" s="28">
        <v>270.2</v>
      </c>
      <c r="K96" s="46">
        <v>184.93</v>
      </c>
      <c r="L96" s="87">
        <v>130.98</v>
      </c>
    </row>
    <row r="97" spans="1:12" ht="12.75">
      <c r="A97" s="15"/>
      <c r="B97" s="18">
        <v>3</v>
      </c>
      <c r="C97" s="21">
        <v>3</v>
      </c>
      <c r="D97" s="62" t="s">
        <v>71</v>
      </c>
      <c r="E97" s="46">
        <v>13.34</v>
      </c>
      <c r="F97" s="26">
        <v>3.04</v>
      </c>
      <c r="G97" s="215"/>
      <c r="H97" s="47">
        <v>1.09</v>
      </c>
      <c r="I97" s="46">
        <v>15.32</v>
      </c>
      <c r="J97" s="28">
        <v>270.2</v>
      </c>
      <c r="K97" s="46">
        <v>59.55</v>
      </c>
      <c r="L97" s="87">
        <v>107.29</v>
      </c>
    </row>
    <row r="98" spans="1:12" ht="12.75">
      <c r="A98" s="15"/>
      <c r="B98" s="17">
        <v>4</v>
      </c>
      <c r="C98" s="21">
        <v>4</v>
      </c>
      <c r="D98" s="62" t="s">
        <v>11</v>
      </c>
      <c r="E98" s="46">
        <v>13.34</v>
      </c>
      <c r="F98" s="46">
        <v>4.54</v>
      </c>
      <c r="G98" s="215"/>
      <c r="H98" s="47">
        <v>1.23</v>
      </c>
      <c r="I98" s="46">
        <v>14</v>
      </c>
      <c r="J98" s="28">
        <v>270.2</v>
      </c>
      <c r="K98" s="46">
        <v>59.55</v>
      </c>
      <c r="L98" s="87">
        <v>107.29</v>
      </c>
    </row>
    <row r="99" spans="1:12" ht="13.5" thickBot="1">
      <c r="A99" s="15"/>
      <c r="B99" s="18">
        <v>5</v>
      </c>
      <c r="C99" s="21">
        <v>5</v>
      </c>
      <c r="D99" s="63" t="s">
        <v>12</v>
      </c>
      <c r="E99" s="64">
        <v>13.34</v>
      </c>
      <c r="F99" s="65">
        <v>4.54</v>
      </c>
      <c r="G99" s="216"/>
      <c r="H99" s="66">
        <v>1.09</v>
      </c>
      <c r="I99" s="64">
        <v>11.06</v>
      </c>
      <c r="J99" s="36">
        <v>270.2</v>
      </c>
      <c r="K99" s="64">
        <v>59.55</v>
      </c>
      <c r="L99" s="88">
        <v>107.29</v>
      </c>
    </row>
    <row r="100" spans="1:12" ht="13.5" thickBot="1">
      <c r="A100" s="3">
        <v>2</v>
      </c>
      <c r="B100" s="217"/>
      <c r="C100" s="218"/>
      <c r="D100" s="219" t="s">
        <v>6</v>
      </c>
      <c r="E100" s="220"/>
      <c r="F100" s="220"/>
      <c r="G100" s="220"/>
      <c r="H100" s="220"/>
      <c r="I100" s="220"/>
      <c r="J100" s="220"/>
      <c r="K100" s="220"/>
      <c r="L100" s="221"/>
    </row>
    <row r="101" spans="1:12" ht="12.75">
      <c r="A101" s="15"/>
      <c r="B101" s="20">
        <v>6</v>
      </c>
      <c r="C101" s="20">
        <v>1</v>
      </c>
      <c r="D101" s="59" t="s">
        <v>22</v>
      </c>
      <c r="E101" s="49">
        <v>11.01</v>
      </c>
      <c r="F101" s="51">
        <v>5.35</v>
      </c>
      <c r="G101" s="51">
        <v>1.9</v>
      </c>
      <c r="H101" s="52">
        <v>1.09</v>
      </c>
      <c r="I101" s="53">
        <v>24.14</v>
      </c>
      <c r="J101" s="31">
        <v>270.2</v>
      </c>
      <c r="K101" s="53">
        <v>59.55</v>
      </c>
      <c r="L101" s="71">
        <v>107.29</v>
      </c>
    </row>
    <row r="102" spans="1:12" ht="12.75">
      <c r="A102" s="15"/>
      <c r="B102" s="21">
        <v>7</v>
      </c>
      <c r="C102" s="21">
        <v>2</v>
      </c>
      <c r="D102" s="62" t="s">
        <v>23</v>
      </c>
      <c r="E102" s="27">
        <v>11.01</v>
      </c>
      <c r="F102" s="6">
        <v>5.35</v>
      </c>
      <c r="G102" s="27">
        <v>1.9</v>
      </c>
      <c r="H102" s="23">
        <v>1.09</v>
      </c>
      <c r="I102" s="46">
        <v>24.14</v>
      </c>
      <c r="J102" s="28">
        <v>270.2</v>
      </c>
      <c r="K102" s="46">
        <v>59.55</v>
      </c>
      <c r="L102" s="87">
        <v>107.29</v>
      </c>
    </row>
    <row r="103" spans="1:12" ht="12.75">
      <c r="A103" s="15"/>
      <c r="B103" s="20">
        <v>8</v>
      </c>
      <c r="C103" s="20">
        <v>3</v>
      </c>
      <c r="D103" s="62" t="s">
        <v>73</v>
      </c>
      <c r="E103" s="6" t="s">
        <v>129</v>
      </c>
      <c r="F103" s="6" t="s">
        <v>130</v>
      </c>
      <c r="G103" s="27">
        <v>1.9</v>
      </c>
      <c r="H103" s="23">
        <v>0.28</v>
      </c>
      <c r="I103" s="46" t="s">
        <v>135</v>
      </c>
      <c r="J103" s="28">
        <v>270.2</v>
      </c>
      <c r="K103" s="46">
        <v>59.55</v>
      </c>
      <c r="L103" s="87">
        <v>107.29</v>
      </c>
    </row>
    <row r="104" spans="1:12" ht="12.75">
      <c r="A104" s="15"/>
      <c r="B104" s="21">
        <v>9</v>
      </c>
      <c r="C104" s="21">
        <v>4</v>
      </c>
      <c r="D104" s="62" t="s">
        <v>25</v>
      </c>
      <c r="E104" s="27">
        <v>11.01</v>
      </c>
      <c r="F104" s="6">
        <v>5.35</v>
      </c>
      <c r="G104" s="27">
        <v>1.68</v>
      </c>
      <c r="H104" s="23"/>
      <c r="I104" s="46">
        <v>24.14</v>
      </c>
      <c r="J104" s="28">
        <v>270.2</v>
      </c>
      <c r="K104" s="46">
        <v>59.55</v>
      </c>
      <c r="L104" s="87">
        <v>107.29</v>
      </c>
    </row>
    <row r="105" spans="1:12" ht="12.75">
      <c r="A105" s="15"/>
      <c r="B105" s="20">
        <v>10</v>
      </c>
      <c r="C105" s="20">
        <v>5</v>
      </c>
      <c r="D105" s="62" t="s">
        <v>24</v>
      </c>
      <c r="E105" s="27">
        <v>11.01</v>
      </c>
      <c r="F105" s="6">
        <v>5.35</v>
      </c>
      <c r="G105" s="27">
        <v>1.68</v>
      </c>
      <c r="H105" s="23"/>
      <c r="I105" s="46">
        <v>24.14</v>
      </c>
      <c r="J105" s="28">
        <v>270.2</v>
      </c>
      <c r="K105" s="46">
        <v>59.55</v>
      </c>
      <c r="L105" s="87">
        <v>107.29</v>
      </c>
    </row>
    <row r="106" spans="1:12" ht="12.75">
      <c r="A106" s="15"/>
      <c r="B106" s="21">
        <v>11</v>
      </c>
      <c r="C106" s="21">
        <v>6</v>
      </c>
      <c r="D106" s="62" t="s">
        <v>31</v>
      </c>
      <c r="E106" s="27">
        <v>11.01</v>
      </c>
      <c r="F106" s="6">
        <v>5.35</v>
      </c>
      <c r="G106" s="27">
        <v>1.9</v>
      </c>
      <c r="H106" s="23"/>
      <c r="I106" s="46">
        <v>24.14</v>
      </c>
      <c r="J106" s="28">
        <v>270.2</v>
      </c>
      <c r="K106" s="46">
        <v>59.55</v>
      </c>
      <c r="L106" s="87">
        <v>107.29</v>
      </c>
    </row>
    <row r="107" spans="1:12" ht="12.75">
      <c r="A107" s="15"/>
      <c r="B107" s="20">
        <v>12</v>
      </c>
      <c r="C107" s="20">
        <v>7</v>
      </c>
      <c r="D107" s="62" t="s">
        <v>32</v>
      </c>
      <c r="E107" s="27">
        <v>11.01</v>
      </c>
      <c r="F107" s="6">
        <v>5.35</v>
      </c>
      <c r="G107" s="27">
        <v>1.9</v>
      </c>
      <c r="H107" s="23">
        <v>1.09</v>
      </c>
      <c r="I107" s="46">
        <v>24.14</v>
      </c>
      <c r="J107" s="28">
        <v>270.2</v>
      </c>
      <c r="K107" s="46">
        <v>59.55</v>
      </c>
      <c r="L107" s="87">
        <v>107.29</v>
      </c>
    </row>
    <row r="108" spans="1:12" ht="12.75">
      <c r="A108" s="15"/>
      <c r="B108" s="21">
        <v>13</v>
      </c>
      <c r="C108" s="21">
        <v>8</v>
      </c>
      <c r="D108" s="62" t="s">
        <v>19</v>
      </c>
      <c r="E108" s="27">
        <v>11.01</v>
      </c>
      <c r="F108" s="6">
        <v>5.35</v>
      </c>
      <c r="G108" s="27" t="s">
        <v>131</v>
      </c>
      <c r="H108" s="23">
        <v>1.09</v>
      </c>
      <c r="I108" s="46">
        <v>19.94</v>
      </c>
      <c r="J108" s="28" t="s">
        <v>126</v>
      </c>
      <c r="K108" s="46" t="s">
        <v>122</v>
      </c>
      <c r="L108" s="87" t="s">
        <v>123</v>
      </c>
    </row>
    <row r="109" spans="1:12" ht="12.75">
      <c r="A109" s="15"/>
      <c r="B109" s="20">
        <v>14</v>
      </c>
      <c r="C109" s="20">
        <v>9</v>
      </c>
      <c r="D109" s="62" t="s">
        <v>33</v>
      </c>
      <c r="E109" s="27">
        <v>11.01</v>
      </c>
      <c r="F109" s="6">
        <v>5.35</v>
      </c>
      <c r="G109" s="27">
        <v>1.9</v>
      </c>
      <c r="H109" s="23">
        <v>1.09</v>
      </c>
      <c r="I109" s="46">
        <v>24.14</v>
      </c>
      <c r="J109" s="28">
        <v>270.2</v>
      </c>
      <c r="K109" s="46">
        <v>59.55</v>
      </c>
      <c r="L109" s="87">
        <v>107.29</v>
      </c>
    </row>
    <row r="110" spans="1:12" ht="12.75">
      <c r="A110" s="15"/>
      <c r="B110" s="21">
        <v>15</v>
      </c>
      <c r="C110" s="21">
        <v>10</v>
      </c>
      <c r="D110" s="62" t="s">
        <v>34</v>
      </c>
      <c r="E110" s="27">
        <v>11.01</v>
      </c>
      <c r="F110" s="6">
        <v>5.35</v>
      </c>
      <c r="G110" s="27">
        <v>1.9</v>
      </c>
      <c r="H110" s="23">
        <v>1.09</v>
      </c>
      <c r="I110" s="46">
        <v>24.14</v>
      </c>
      <c r="J110" s="28">
        <v>270.2</v>
      </c>
      <c r="K110" s="46">
        <v>64.34</v>
      </c>
      <c r="L110" s="87">
        <v>122.32</v>
      </c>
    </row>
    <row r="111" spans="1:12" ht="12.75">
      <c r="A111" s="15"/>
      <c r="B111" s="20">
        <v>16</v>
      </c>
      <c r="C111" s="20">
        <v>11</v>
      </c>
      <c r="D111" s="62" t="s">
        <v>35</v>
      </c>
      <c r="E111" s="27">
        <v>11.01</v>
      </c>
      <c r="F111" s="6">
        <v>5.35</v>
      </c>
      <c r="G111" s="27">
        <v>1.9</v>
      </c>
      <c r="H111" s="23">
        <v>1.09</v>
      </c>
      <c r="I111" s="46">
        <v>24.14</v>
      </c>
      <c r="J111" s="28" t="s">
        <v>126</v>
      </c>
      <c r="K111" s="46" t="s">
        <v>127</v>
      </c>
      <c r="L111" s="87" t="s">
        <v>128</v>
      </c>
    </row>
    <row r="112" spans="1:12" ht="12.75">
      <c r="A112" s="15"/>
      <c r="B112" s="21">
        <v>17</v>
      </c>
      <c r="C112" s="21">
        <v>12</v>
      </c>
      <c r="D112" s="62" t="s">
        <v>26</v>
      </c>
      <c r="E112" s="27">
        <v>11.01</v>
      </c>
      <c r="F112" s="6">
        <v>5.35</v>
      </c>
      <c r="G112" s="27">
        <v>1.9</v>
      </c>
      <c r="H112" s="23">
        <v>0.28</v>
      </c>
      <c r="I112" s="46">
        <v>24.14</v>
      </c>
      <c r="J112" s="28">
        <v>270.2</v>
      </c>
      <c r="K112" s="46">
        <v>59.55</v>
      </c>
      <c r="L112" s="87">
        <v>107.29</v>
      </c>
    </row>
    <row r="113" spans="1:12" ht="12.75">
      <c r="A113" s="15"/>
      <c r="B113" s="20">
        <v>18</v>
      </c>
      <c r="C113" s="20">
        <v>13</v>
      </c>
      <c r="D113" s="62" t="s">
        <v>36</v>
      </c>
      <c r="E113" s="27">
        <v>11.01</v>
      </c>
      <c r="F113" s="6">
        <v>5.35</v>
      </c>
      <c r="G113" s="27">
        <v>1.9</v>
      </c>
      <c r="H113" s="23">
        <v>1.09</v>
      </c>
      <c r="I113" s="46">
        <v>17.94</v>
      </c>
      <c r="J113" s="28">
        <v>270.2</v>
      </c>
      <c r="K113" s="46">
        <v>59.55</v>
      </c>
      <c r="L113" s="87">
        <v>107.29</v>
      </c>
    </row>
    <row r="114" spans="1:12" ht="12.75">
      <c r="A114" s="15"/>
      <c r="B114" s="21">
        <v>19</v>
      </c>
      <c r="C114" s="21">
        <v>14</v>
      </c>
      <c r="D114" s="62" t="s">
        <v>18</v>
      </c>
      <c r="E114" s="27">
        <v>11.01</v>
      </c>
      <c r="F114" s="6">
        <v>5.35</v>
      </c>
      <c r="G114" s="27">
        <v>1.9</v>
      </c>
      <c r="H114" s="23">
        <v>1.09</v>
      </c>
      <c r="I114" s="46">
        <v>13.04</v>
      </c>
      <c r="J114" s="28">
        <v>270.2</v>
      </c>
      <c r="K114" s="46">
        <v>59.55</v>
      </c>
      <c r="L114" s="87">
        <v>107.29</v>
      </c>
    </row>
    <row r="115" spans="1:12" ht="12.75">
      <c r="A115" s="15"/>
      <c r="B115" s="20">
        <v>20</v>
      </c>
      <c r="C115" s="20">
        <v>15</v>
      </c>
      <c r="D115" s="62" t="s">
        <v>27</v>
      </c>
      <c r="E115" s="27">
        <v>11.01</v>
      </c>
      <c r="F115" s="6">
        <v>5.35</v>
      </c>
      <c r="G115" s="27">
        <v>1.9</v>
      </c>
      <c r="H115" s="23">
        <v>1.09</v>
      </c>
      <c r="I115" s="46">
        <v>19.01</v>
      </c>
      <c r="J115" s="28">
        <v>270.2</v>
      </c>
      <c r="K115" s="46">
        <v>59.55</v>
      </c>
      <c r="L115" s="87">
        <v>107.29</v>
      </c>
    </row>
    <row r="116" spans="1:12" ht="12.75">
      <c r="A116" s="15"/>
      <c r="B116" s="21">
        <v>21</v>
      </c>
      <c r="C116" s="21">
        <v>16</v>
      </c>
      <c r="D116" s="62" t="s">
        <v>72</v>
      </c>
      <c r="E116" s="27">
        <v>11.01</v>
      </c>
      <c r="F116" s="6">
        <v>5.35</v>
      </c>
      <c r="G116" s="27">
        <v>1.9</v>
      </c>
      <c r="H116" s="23">
        <v>1.09</v>
      </c>
      <c r="I116" s="46">
        <v>24.14</v>
      </c>
      <c r="J116" s="28">
        <v>270.2</v>
      </c>
      <c r="K116" s="46">
        <v>59.55</v>
      </c>
      <c r="L116" s="87">
        <v>107.29</v>
      </c>
    </row>
    <row r="117" spans="1:12" ht="12.75">
      <c r="A117" s="15"/>
      <c r="B117" s="20">
        <v>22</v>
      </c>
      <c r="C117" s="20">
        <v>17</v>
      </c>
      <c r="D117" s="62" t="s">
        <v>28</v>
      </c>
      <c r="E117" s="27">
        <v>12.51</v>
      </c>
      <c r="F117" s="6">
        <v>5.35</v>
      </c>
      <c r="G117" s="27">
        <v>1.9</v>
      </c>
      <c r="H117" s="23">
        <v>1.09</v>
      </c>
      <c r="I117" s="46">
        <v>24.14</v>
      </c>
      <c r="J117" s="28">
        <v>270.2</v>
      </c>
      <c r="K117" s="46">
        <v>59.55</v>
      </c>
      <c r="L117" s="87">
        <v>107.29</v>
      </c>
    </row>
    <row r="118" spans="1:12" ht="12.75">
      <c r="A118" s="15"/>
      <c r="B118" s="21">
        <v>23</v>
      </c>
      <c r="C118" s="21">
        <v>18</v>
      </c>
      <c r="D118" s="62" t="s">
        <v>37</v>
      </c>
      <c r="E118" s="27">
        <v>11.01</v>
      </c>
      <c r="F118" s="6">
        <v>5.35</v>
      </c>
      <c r="G118" s="27">
        <v>1.9</v>
      </c>
      <c r="H118" s="23"/>
      <c r="I118" s="46">
        <v>24.14</v>
      </c>
      <c r="J118" s="28">
        <v>270.2</v>
      </c>
      <c r="K118" s="46">
        <v>59.55</v>
      </c>
      <c r="L118" s="87">
        <v>107.29</v>
      </c>
    </row>
    <row r="119" spans="1:12" ht="12.75">
      <c r="A119" s="15"/>
      <c r="B119" s="20">
        <v>24</v>
      </c>
      <c r="C119" s="20">
        <v>19</v>
      </c>
      <c r="D119" s="62" t="s">
        <v>20</v>
      </c>
      <c r="E119" s="27">
        <v>11.01</v>
      </c>
      <c r="F119" s="6">
        <v>5.35</v>
      </c>
      <c r="G119" s="27">
        <v>1.9</v>
      </c>
      <c r="H119" s="23">
        <v>1.09</v>
      </c>
      <c r="I119" s="46">
        <v>24.14</v>
      </c>
      <c r="J119" s="28" t="s">
        <v>126</v>
      </c>
      <c r="K119" s="46" t="s">
        <v>124</v>
      </c>
      <c r="L119" s="87" t="s">
        <v>125</v>
      </c>
    </row>
    <row r="120" spans="1:12" ht="12.75">
      <c r="A120" s="15"/>
      <c r="B120" s="21">
        <v>25</v>
      </c>
      <c r="C120" s="21">
        <v>20</v>
      </c>
      <c r="D120" s="62" t="s">
        <v>46</v>
      </c>
      <c r="E120" s="27">
        <v>11.01</v>
      </c>
      <c r="F120" s="6">
        <v>5.35</v>
      </c>
      <c r="G120" s="27">
        <v>1.9</v>
      </c>
      <c r="H120" s="23">
        <v>1.09</v>
      </c>
      <c r="I120" s="46">
        <v>24.14</v>
      </c>
      <c r="J120" s="28">
        <v>270.2</v>
      </c>
      <c r="K120" s="46">
        <v>59.55</v>
      </c>
      <c r="L120" s="87">
        <v>107.29</v>
      </c>
    </row>
    <row r="121" spans="1:12" ht="12.75">
      <c r="A121" s="15"/>
      <c r="B121" s="20">
        <v>26</v>
      </c>
      <c r="C121" s="20">
        <v>21</v>
      </c>
      <c r="D121" s="62" t="s">
        <v>38</v>
      </c>
      <c r="E121" s="27">
        <v>11.01</v>
      </c>
      <c r="F121" s="6">
        <v>5.35</v>
      </c>
      <c r="G121" s="27">
        <v>1.9</v>
      </c>
      <c r="H121" s="23">
        <v>1.09</v>
      </c>
      <c r="I121" s="46">
        <v>24.14</v>
      </c>
      <c r="J121" s="28">
        <v>270.2</v>
      </c>
      <c r="K121" s="46">
        <v>59.55</v>
      </c>
      <c r="L121" s="87">
        <v>107.29</v>
      </c>
    </row>
    <row r="122" spans="1:12" ht="12.75">
      <c r="A122" s="15"/>
      <c r="B122" s="21">
        <v>27</v>
      </c>
      <c r="C122" s="21">
        <v>22</v>
      </c>
      <c r="D122" s="62" t="s">
        <v>47</v>
      </c>
      <c r="E122" s="27">
        <v>11.01</v>
      </c>
      <c r="F122" s="6">
        <v>5.35</v>
      </c>
      <c r="G122" s="27">
        <v>1.9</v>
      </c>
      <c r="H122" s="23">
        <v>1.09</v>
      </c>
      <c r="I122" s="46">
        <v>20.7</v>
      </c>
      <c r="J122" s="28">
        <v>270.2</v>
      </c>
      <c r="K122" s="46">
        <v>59.55</v>
      </c>
      <c r="L122" s="87">
        <v>107.29</v>
      </c>
    </row>
    <row r="123" spans="1:12" ht="12.75">
      <c r="A123" s="15"/>
      <c r="B123" s="20">
        <v>28</v>
      </c>
      <c r="C123" s="20">
        <v>23</v>
      </c>
      <c r="D123" s="62" t="s">
        <v>9</v>
      </c>
      <c r="E123" s="27">
        <v>11.01</v>
      </c>
      <c r="F123" s="6">
        <v>5.35</v>
      </c>
      <c r="G123" s="27">
        <v>1.9</v>
      </c>
      <c r="H123" s="23">
        <v>0.26</v>
      </c>
      <c r="I123" s="46">
        <v>14.48</v>
      </c>
      <c r="J123" s="28">
        <v>270.2</v>
      </c>
      <c r="K123" s="46">
        <v>59.55</v>
      </c>
      <c r="L123" s="87">
        <v>107.29</v>
      </c>
    </row>
    <row r="124" spans="1:12" ht="12.75">
      <c r="A124" s="15"/>
      <c r="B124" s="21">
        <v>29</v>
      </c>
      <c r="C124" s="21">
        <v>24</v>
      </c>
      <c r="D124" s="62" t="s">
        <v>10</v>
      </c>
      <c r="E124" s="27">
        <v>11.01</v>
      </c>
      <c r="F124" s="6">
        <v>5.35</v>
      </c>
      <c r="G124" s="27">
        <v>1.9</v>
      </c>
      <c r="H124" s="23">
        <v>1.09</v>
      </c>
      <c r="I124" s="46">
        <v>24.14</v>
      </c>
      <c r="J124" s="28">
        <v>270.2</v>
      </c>
      <c r="K124" s="46">
        <v>59.55</v>
      </c>
      <c r="L124" s="87">
        <v>107.29</v>
      </c>
    </row>
    <row r="125" spans="1:12" ht="12.75">
      <c r="A125" s="15"/>
      <c r="B125" s="20">
        <v>30</v>
      </c>
      <c r="C125" s="20">
        <v>25</v>
      </c>
      <c r="D125" s="62" t="s">
        <v>105</v>
      </c>
      <c r="E125" s="27">
        <v>9.32</v>
      </c>
      <c r="F125" s="6">
        <v>4.54</v>
      </c>
      <c r="G125" s="27">
        <v>1.68</v>
      </c>
      <c r="H125" s="23">
        <v>0.63</v>
      </c>
      <c r="I125" s="46">
        <v>16.68</v>
      </c>
      <c r="J125" s="28">
        <v>270.2</v>
      </c>
      <c r="K125" s="46">
        <v>59.55</v>
      </c>
      <c r="L125" s="87">
        <v>107.29</v>
      </c>
    </row>
    <row r="126" spans="1:12" ht="12.75">
      <c r="A126" s="15"/>
      <c r="B126" s="21">
        <v>31</v>
      </c>
      <c r="C126" s="21">
        <v>26</v>
      </c>
      <c r="D126" s="62" t="s">
        <v>48</v>
      </c>
      <c r="E126" s="27">
        <v>11.01</v>
      </c>
      <c r="F126" s="6">
        <v>5.35</v>
      </c>
      <c r="G126" s="27">
        <v>1.9</v>
      </c>
      <c r="H126" s="23">
        <v>1.09</v>
      </c>
      <c r="I126" s="46">
        <v>14.26</v>
      </c>
      <c r="J126" s="28">
        <v>270.2</v>
      </c>
      <c r="K126" s="46">
        <v>59.55</v>
      </c>
      <c r="L126" s="87">
        <v>107.29</v>
      </c>
    </row>
    <row r="127" spans="1:12" ht="12.75">
      <c r="A127" s="15"/>
      <c r="B127" s="20">
        <v>32</v>
      </c>
      <c r="C127" s="20">
        <v>27</v>
      </c>
      <c r="D127" s="62" t="s">
        <v>50</v>
      </c>
      <c r="E127" s="27">
        <v>11.01</v>
      </c>
      <c r="F127" s="6">
        <v>5.35</v>
      </c>
      <c r="G127" s="27">
        <v>1.9</v>
      </c>
      <c r="H127" s="23"/>
      <c r="I127" s="46">
        <v>24.14</v>
      </c>
      <c r="J127" s="28">
        <v>270.2</v>
      </c>
      <c r="K127" s="46">
        <v>59.55</v>
      </c>
      <c r="L127" s="87">
        <v>107.29</v>
      </c>
    </row>
    <row r="128" spans="1:12" ht="12.75">
      <c r="A128" s="15"/>
      <c r="B128" s="21">
        <v>33</v>
      </c>
      <c r="C128" s="21">
        <v>28</v>
      </c>
      <c r="D128" s="62" t="s">
        <v>51</v>
      </c>
      <c r="E128" s="27">
        <v>11.01</v>
      </c>
      <c r="F128" s="6">
        <v>5.35</v>
      </c>
      <c r="G128" s="27">
        <v>1.9</v>
      </c>
      <c r="H128" s="23"/>
      <c r="I128" s="46">
        <v>24.14</v>
      </c>
      <c r="J128" s="28">
        <v>270.2</v>
      </c>
      <c r="K128" s="46">
        <v>59.55</v>
      </c>
      <c r="L128" s="87">
        <v>107.29</v>
      </c>
    </row>
    <row r="129" spans="1:12" ht="12.75">
      <c r="A129" s="15"/>
      <c r="B129" s="20">
        <v>34</v>
      </c>
      <c r="C129" s="20">
        <v>29</v>
      </c>
      <c r="D129" s="62" t="s">
        <v>52</v>
      </c>
      <c r="E129" s="27">
        <v>11.01</v>
      </c>
      <c r="F129" s="6">
        <v>5.35</v>
      </c>
      <c r="G129" s="27">
        <v>1.9</v>
      </c>
      <c r="H129" s="23">
        <v>1.09</v>
      </c>
      <c r="I129" s="46">
        <v>24.14</v>
      </c>
      <c r="J129" s="28">
        <v>270.2</v>
      </c>
      <c r="K129" s="46">
        <v>59.55</v>
      </c>
      <c r="L129" s="87">
        <v>107.29</v>
      </c>
    </row>
    <row r="130" spans="1:12" ht="12.75">
      <c r="A130" s="15"/>
      <c r="B130" s="21">
        <v>35</v>
      </c>
      <c r="C130" s="21">
        <v>30</v>
      </c>
      <c r="D130" s="62" t="s">
        <v>53</v>
      </c>
      <c r="E130" s="27">
        <v>11.01</v>
      </c>
      <c r="F130" s="6">
        <v>5.35</v>
      </c>
      <c r="G130" s="27">
        <v>1.9</v>
      </c>
      <c r="H130" s="23">
        <v>1.09</v>
      </c>
      <c r="I130" s="46">
        <v>24.14</v>
      </c>
      <c r="J130" s="28">
        <v>270.2</v>
      </c>
      <c r="K130" s="46">
        <v>59.55</v>
      </c>
      <c r="L130" s="87">
        <v>107.29</v>
      </c>
    </row>
    <row r="131" spans="1:12" ht="12.75">
      <c r="A131" s="15"/>
      <c r="B131" s="20">
        <v>36</v>
      </c>
      <c r="C131" s="20">
        <v>31</v>
      </c>
      <c r="D131" s="62" t="s">
        <v>54</v>
      </c>
      <c r="E131" s="27">
        <v>11.01</v>
      </c>
      <c r="F131" s="6">
        <v>5.35</v>
      </c>
      <c r="G131" s="27">
        <v>1.9</v>
      </c>
      <c r="H131" s="23">
        <v>1.09</v>
      </c>
      <c r="I131" s="46">
        <v>24.14</v>
      </c>
      <c r="J131" s="28">
        <v>270.2</v>
      </c>
      <c r="K131" s="46">
        <v>59.55</v>
      </c>
      <c r="L131" s="87">
        <v>107.29</v>
      </c>
    </row>
    <row r="132" spans="1:12" ht="12.75">
      <c r="A132" s="15"/>
      <c r="B132" s="21">
        <v>37</v>
      </c>
      <c r="C132" s="21">
        <v>32</v>
      </c>
      <c r="D132" s="62" t="s">
        <v>55</v>
      </c>
      <c r="E132" s="27">
        <v>11.01</v>
      </c>
      <c r="F132" s="6">
        <v>5.35</v>
      </c>
      <c r="G132" s="27">
        <v>1.9</v>
      </c>
      <c r="H132" s="23">
        <v>1.09</v>
      </c>
      <c r="I132" s="46">
        <v>24.14</v>
      </c>
      <c r="J132" s="28">
        <v>270.2</v>
      </c>
      <c r="K132" s="46">
        <v>59.55</v>
      </c>
      <c r="L132" s="87">
        <v>107.29</v>
      </c>
    </row>
    <row r="133" spans="1:12" ht="12.75">
      <c r="A133" s="15"/>
      <c r="B133" s="20">
        <v>38</v>
      </c>
      <c r="C133" s="20">
        <v>33</v>
      </c>
      <c r="D133" s="62" t="s">
        <v>69</v>
      </c>
      <c r="E133" s="27">
        <v>11.01</v>
      </c>
      <c r="F133" s="6">
        <v>5.35</v>
      </c>
      <c r="G133" s="27">
        <v>1.9</v>
      </c>
      <c r="H133" s="23">
        <v>1.09</v>
      </c>
      <c r="I133" s="46">
        <v>19.69</v>
      </c>
      <c r="J133" s="28">
        <v>270.2</v>
      </c>
      <c r="K133" s="46">
        <v>59.55</v>
      </c>
      <c r="L133" s="87">
        <v>107.29</v>
      </c>
    </row>
    <row r="134" spans="1:12" ht="12.75">
      <c r="A134" s="15"/>
      <c r="B134" s="21">
        <v>39</v>
      </c>
      <c r="C134" s="21">
        <v>34</v>
      </c>
      <c r="D134" s="62" t="s">
        <v>14</v>
      </c>
      <c r="E134" s="27">
        <v>11.01</v>
      </c>
      <c r="F134" s="6">
        <v>5.35</v>
      </c>
      <c r="G134" s="27">
        <v>1.9</v>
      </c>
      <c r="H134" s="23">
        <v>1.09</v>
      </c>
      <c r="I134" s="46">
        <v>24.14</v>
      </c>
      <c r="J134" s="28">
        <v>270.2</v>
      </c>
      <c r="K134" s="46">
        <v>59.55</v>
      </c>
      <c r="L134" s="87">
        <v>107.29</v>
      </c>
    </row>
    <row r="135" spans="1:12" ht="12.75">
      <c r="A135" s="15"/>
      <c r="B135" s="20">
        <v>40</v>
      </c>
      <c r="C135" s="20">
        <v>35</v>
      </c>
      <c r="D135" s="62" t="s">
        <v>57</v>
      </c>
      <c r="E135" s="27">
        <v>11.01</v>
      </c>
      <c r="F135" s="6">
        <v>5.35</v>
      </c>
      <c r="G135" s="27">
        <v>1.9</v>
      </c>
      <c r="H135" s="23">
        <v>1.09</v>
      </c>
      <c r="I135" s="46">
        <v>18.3</v>
      </c>
      <c r="J135" s="28">
        <v>270.2</v>
      </c>
      <c r="K135" s="46">
        <v>59.55</v>
      </c>
      <c r="L135" s="87">
        <v>107.29</v>
      </c>
    </row>
    <row r="136" spans="1:12" ht="12.75">
      <c r="A136" s="15"/>
      <c r="B136" s="21">
        <v>41</v>
      </c>
      <c r="C136" s="21">
        <v>36</v>
      </c>
      <c r="D136" s="62" t="s">
        <v>58</v>
      </c>
      <c r="E136" s="27">
        <v>11.01</v>
      </c>
      <c r="F136" s="6">
        <v>5.35</v>
      </c>
      <c r="G136" s="27">
        <v>1.9</v>
      </c>
      <c r="H136" s="23">
        <v>1.09</v>
      </c>
      <c r="I136" s="46">
        <v>24.14</v>
      </c>
      <c r="J136" s="28">
        <v>270.2</v>
      </c>
      <c r="K136" s="46">
        <v>59.55</v>
      </c>
      <c r="L136" s="87">
        <v>107.29</v>
      </c>
    </row>
    <row r="137" spans="1:12" ht="12.75">
      <c r="A137" s="15"/>
      <c r="B137" s="20">
        <v>42</v>
      </c>
      <c r="C137" s="20">
        <v>37</v>
      </c>
      <c r="D137" s="62" t="s">
        <v>59</v>
      </c>
      <c r="E137" s="27">
        <v>11.01</v>
      </c>
      <c r="F137" s="6">
        <v>5.35</v>
      </c>
      <c r="G137" s="27">
        <v>1.9</v>
      </c>
      <c r="H137" s="23">
        <v>1.09</v>
      </c>
      <c r="I137" s="46">
        <v>18.21</v>
      </c>
      <c r="J137" s="28">
        <v>270.2</v>
      </c>
      <c r="K137" s="46">
        <v>59.55</v>
      </c>
      <c r="L137" s="87">
        <v>107.29</v>
      </c>
    </row>
    <row r="138" spans="1:12" ht="12.75">
      <c r="A138" s="15"/>
      <c r="B138" s="21">
        <v>43</v>
      </c>
      <c r="C138" s="21">
        <v>38</v>
      </c>
      <c r="D138" s="62" t="s">
        <v>60</v>
      </c>
      <c r="E138" s="27">
        <v>11.01</v>
      </c>
      <c r="F138" s="6">
        <v>5.35</v>
      </c>
      <c r="G138" s="27">
        <v>1.9</v>
      </c>
      <c r="H138" s="23">
        <v>1.09</v>
      </c>
      <c r="I138" s="46">
        <v>24.14</v>
      </c>
      <c r="J138" s="28">
        <v>270.2</v>
      </c>
      <c r="K138" s="46">
        <v>59.55</v>
      </c>
      <c r="L138" s="87">
        <v>107.29</v>
      </c>
    </row>
    <row r="139" spans="1:12" ht="12.75">
      <c r="A139" s="15"/>
      <c r="B139" s="20">
        <v>44</v>
      </c>
      <c r="C139" s="20">
        <v>39</v>
      </c>
      <c r="D139" s="62" t="s">
        <v>61</v>
      </c>
      <c r="E139" s="27">
        <v>11.01</v>
      </c>
      <c r="F139" s="6">
        <v>5.35</v>
      </c>
      <c r="G139" s="27">
        <v>1.9</v>
      </c>
      <c r="H139" s="23">
        <v>1.09</v>
      </c>
      <c r="I139" s="46">
        <v>24.14</v>
      </c>
      <c r="J139" s="28">
        <v>270.2</v>
      </c>
      <c r="K139" s="46">
        <v>59.55</v>
      </c>
      <c r="L139" s="87">
        <v>107.29</v>
      </c>
    </row>
    <row r="140" spans="1:12" ht="12.75">
      <c r="A140" s="15"/>
      <c r="B140" s="21">
        <v>45</v>
      </c>
      <c r="C140" s="21">
        <v>40</v>
      </c>
      <c r="D140" s="62" t="s">
        <v>13</v>
      </c>
      <c r="E140" s="27">
        <v>11.01</v>
      </c>
      <c r="F140" s="6">
        <v>5.35</v>
      </c>
      <c r="G140" s="27">
        <v>1.9</v>
      </c>
      <c r="H140" s="23">
        <v>1.09</v>
      </c>
      <c r="I140" s="46">
        <v>24.14</v>
      </c>
      <c r="J140" s="28">
        <v>270.2</v>
      </c>
      <c r="K140" s="46">
        <v>59.55</v>
      </c>
      <c r="L140" s="87">
        <v>107.29</v>
      </c>
    </row>
    <row r="141" spans="1:12" ht="12.75">
      <c r="A141" s="15"/>
      <c r="B141" s="20">
        <v>46</v>
      </c>
      <c r="C141" s="20">
        <v>41</v>
      </c>
      <c r="D141" s="62" t="s">
        <v>64</v>
      </c>
      <c r="E141" s="27">
        <v>11.01</v>
      </c>
      <c r="F141" s="6">
        <v>5.35</v>
      </c>
      <c r="G141" s="27">
        <v>1.9</v>
      </c>
      <c r="H141" s="23">
        <v>1.09</v>
      </c>
      <c r="I141" s="46">
        <v>24.14</v>
      </c>
      <c r="J141" s="28">
        <v>270.2</v>
      </c>
      <c r="K141" s="46">
        <v>59.55</v>
      </c>
      <c r="L141" s="87">
        <v>107.29</v>
      </c>
    </row>
    <row r="142" spans="1:12" ht="12.75">
      <c r="A142" s="15"/>
      <c r="B142" s="21">
        <v>47</v>
      </c>
      <c r="C142" s="21">
        <v>42</v>
      </c>
      <c r="D142" s="62" t="s">
        <v>65</v>
      </c>
      <c r="E142" s="27">
        <v>11.01</v>
      </c>
      <c r="F142" s="6">
        <v>5.35</v>
      </c>
      <c r="G142" s="27">
        <v>1.9</v>
      </c>
      <c r="H142" s="23">
        <v>1.09</v>
      </c>
      <c r="I142" s="46">
        <v>24.14</v>
      </c>
      <c r="J142" s="28">
        <v>270.2</v>
      </c>
      <c r="K142" s="46">
        <v>59.55</v>
      </c>
      <c r="L142" s="87">
        <v>107.29</v>
      </c>
    </row>
    <row r="143" spans="1:12" ht="12.75">
      <c r="A143" s="15"/>
      <c r="B143" s="20">
        <v>48</v>
      </c>
      <c r="C143" s="20">
        <v>43</v>
      </c>
      <c r="D143" s="62" t="s">
        <v>68</v>
      </c>
      <c r="E143" s="27">
        <v>11.01</v>
      </c>
      <c r="F143" s="6">
        <v>5.35</v>
      </c>
      <c r="G143" s="27">
        <v>1.9</v>
      </c>
      <c r="H143" s="23">
        <v>1.09</v>
      </c>
      <c r="I143" s="46">
        <v>12.21</v>
      </c>
      <c r="J143" s="28">
        <v>270.2</v>
      </c>
      <c r="K143" s="46">
        <v>59.55</v>
      </c>
      <c r="L143" s="87">
        <v>107.29</v>
      </c>
    </row>
    <row r="144" spans="1:12" ht="12.75">
      <c r="A144" s="15"/>
      <c r="B144" s="21">
        <v>49</v>
      </c>
      <c r="C144" s="21">
        <v>44</v>
      </c>
      <c r="D144" s="62" t="s">
        <v>66</v>
      </c>
      <c r="E144" s="27">
        <v>12.51</v>
      </c>
      <c r="F144" s="6">
        <v>5.35</v>
      </c>
      <c r="G144" s="27">
        <v>1.9</v>
      </c>
      <c r="H144" s="23">
        <v>1.09</v>
      </c>
      <c r="I144" s="46">
        <v>24.14</v>
      </c>
      <c r="J144" s="28">
        <v>270.2</v>
      </c>
      <c r="K144" s="46">
        <v>59.55</v>
      </c>
      <c r="L144" s="87">
        <v>107.29</v>
      </c>
    </row>
    <row r="145" spans="1:12" ht="12.75">
      <c r="A145" s="15"/>
      <c r="B145" s="20">
        <v>50</v>
      </c>
      <c r="C145" s="20">
        <v>45</v>
      </c>
      <c r="D145" s="62" t="s">
        <v>29</v>
      </c>
      <c r="E145" s="27">
        <v>11.01</v>
      </c>
      <c r="F145" s="6">
        <v>5.35</v>
      </c>
      <c r="G145" s="27">
        <v>1.9</v>
      </c>
      <c r="H145" s="23">
        <v>1.09</v>
      </c>
      <c r="I145" s="46">
        <v>24.14</v>
      </c>
      <c r="J145" s="28">
        <v>270.2</v>
      </c>
      <c r="K145" s="46">
        <v>70.72</v>
      </c>
      <c r="L145" s="87">
        <v>132.55</v>
      </c>
    </row>
    <row r="146" spans="1:12" ht="12.75">
      <c r="A146" s="15"/>
      <c r="B146" s="21">
        <v>51</v>
      </c>
      <c r="C146" s="21">
        <v>46</v>
      </c>
      <c r="D146" s="62" t="s">
        <v>15</v>
      </c>
      <c r="E146" s="27">
        <v>11.01</v>
      </c>
      <c r="F146" s="6">
        <v>5.35</v>
      </c>
      <c r="G146" s="27">
        <v>1.9</v>
      </c>
      <c r="H146" s="23">
        <v>1.09</v>
      </c>
      <c r="I146" s="46">
        <v>24.14</v>
      </c>
      <c r="J146" s="28">
        <v>270.2</v>
      </c>
      <c r="K146" s="46">
        <v>59.55</v>
      </c>
      <c r="L146" s="87">
        <v>107.29</v>
      </c>
    </row>
    <row r="147" spans="1:12" ht="12.75">
      <c r="A147" s="15"/>
      <c r="B147" s="20">
        <v>52</v>
      </c>
      <c r="C147" s="20">
        <v>47</v>
      </c>
      <c r="D147" s="62" t="s">
        <v>67</v>
      </c>
      <c r="E147" s="27">
        <v>11.01</v>
      </c>
      <c r="F147" s="6">
        <v>5.35</v>
      </c>
      <c r="G147" s="27">
        <v>1.9</v>
      </c>
      <c r="H147" s="23">
        <v>1.09</v>
      </c>
      <c r="I147" s="46">
        <v>24.14</v>
      </c>
      <c r="J147" s="28">
        <v>270.2</v>
      </c>
      <c r="K147" s="46">
        <v>59.55</v>
      </c>
      <c r="L147" s="87">
        <v>107.29</v>
      </c>
    </row>
    <row r="148" spans="1:12" ht="12.75">
      <c r="A148" s="15"/>
      <c r="B148" s="21">
        <v>53</v>
      </c>
      <c r="C148" s="21">
        <v>48</v>
      </c>
      <c r="D148" s="62" t="s">
        <v>30</v>
      </c>
      <c r="E148" s="27">
        <v>11.01</v>
      </c>
      <c r="F148" s="6">
        <v>5.35</v>
      </c>
      <c r="G148" s="27">
        <v>1.9</v>
      </c>
      <c r="H148" s="23">
        <v>1.09</v>
      </c>
      <c r="I148" s="46">
        <v>24.14</v>
      </c>
      <c r="J148" s="28">
        <v>270.2</v>
      </c>
      <c r="K148" s="46">
        <v>59.55</v>
      </c>
      <c r="L148" s="87">
        <v>107.29</v>
      </c>
    </row>
    <row r="149" spans="1:12" ht="12.75">
      <c r="A149" s="15"/>
      <c r="B149" s="20">
        <v>54</v>
      </c>
      <c r="C149" s="20">
        <v>49</v>
      </c>
      <c r="D149" s="62" t="s">
        <v>16</v>
      </c>
      <c r="E149" s="27">
        <v>11.01</v>
      </c>
      <c r="F149" s="6">
        <v>5.35</v>
      </c>
      <c r="G149" s="27">
        <v>1.9</v>
      </c>
      <c r="H149" s="23"/>
      <c r="I149" s="46">
        <v>24.14</v>
      </c>
      <c r="J149" s="28">
        <v>270.2</v>
      </c>
      <c r="K149" s="46">
        <v>59.55</v>
      </c>
      <c r="L149" s="87">
        <v>107.29</v>
      </c>
    </row>
    <row r="150" spans="1:12" ht="12.75">
      <c r="A150" s="15"/>
      <c r="B150" s="21">
        <v>55</v>
      </c>
      <c r="C150" s="21">
        <v>50</v>
      </c>
      <c r="D150" s="62" t="s">
        <v>17</v>
      </c>
      <c r="E150" s="27">
        <v>11.01</v>
      </c>
      <c r="F150" s="6">
        <v>5.35</v>
      </c>
      <c r="G150" s="27">
        <v>1.9</v>
      </c>
      <c r="H150" s="23"/>
      <c r="I150" s="46">
        <v>24.14</v>
      </c>
      <c r="J150" s="28">
        <v>270.2</v>
      </c>
      <c r="K150" s="46">
        <v>59.55</v>
      </c>
      <c r="L150" s="87">
        <v>107.29</v>
      </c>
    </row>
    <row r="151" spans="1:12" ht="13.5" thickBot="1">
      <c r="A151" s="15"/>
      <c r="B151" s="20">
        <v>56</v>
      </c>
      <c r="C151" s="20">
        <v>51</v>
      </c>
      <c r="D151" s="63" t="s">
        <v>45</v>
      </c>
      <c r="E151" s="56">
        <v>11.01</v>
      </c>
      <c r="F151" s="6">
        <v>5.35</v>
      </c>
      <c r="G151" s="27">
        <v>1.9</v>
      </c>
      <c r="H151" s="23">
        <v>1.09</v>
      </c>
      <c r="I151" s="94">
        <v>22.15</v>
      </c>
      <c r="J151" s="28">
        <v>270.2</v>
      </c>
      <c r="K151" s="64">
        <v>103.41</v>
      </c>
      <c r="L151" s="88">
        <v>177.5</v>
      </c>
    </row>
    <row r="152" spans="1:12" ht="13.5" thickBot="1">
      <c r="A152" s="3">
        <v>3</v>
      </c>
      <c r="B152" s="208"/>
      <c r="C152" s="209"/>
      <c r="D152" s="210" t="s">
        <v>7</v>
      </c>
      <c r="E152" s="211"/>
      <c r="F152" s="211"/>
      <c r="G152" s="211"/>
      <c r="H152" s="211"/>
      <c r="I152" s="211"/>
      <c r="J152" s="211"/>
      <c r="K152" s="211"/>
      <c r="L152" s="212"/>
    </row>
    <row r="153" spans="1:12" ht="12.75">
      <c r="A153" s="98"/>
      <c r="B153" s="58">
        <v>57</v>
      </c>
      <c r="C153" s="58">
        <v>1</v>
      </c>
      <c r="D153" s="59" t="s">
        <v>21</v>
      </c>
      <c r="E153" s="53" t="s">
        <v>132</v>
      </c>
      <c r="F153" s="50" t="s">
        <v>133</v>
      </c>
      <c r="G153" s="70">
        <v>1.9</v>
      </c>
      <c r="H153" s="52">
        <v>1.09</v>
      </c>
      <c r="I153" s="53" t="s">
        <v>134</v>
      </c>
      <c r="J153" s="31">
        <v>270.2</v>
      </c>
      <c r="K153" s="53">
        <v>59.55</v>
      </c>
      <c r="L153" s="71">
        <v>107.29</v>
      </c>
    </row>
    <row r="154" spans="1:12" ht="12.75">
      <c r="A154" s="15"/>
      <c r="B154" s="20">
        <v>58</v>
      </c>
      <c r="C154" s="21">
        <v>2</v>
      </c>
      <c r="D154" s="62" t="s">
        <v>56</v>
      </c>
      <c r="E154" s="46">
        <v>10.42</v>
      </c>
      <c r="F154" s="72">
        <v>5.12</v>
      </c>
      <c r="G154" s="27">
        <v>1.9</v>
      </c>
      <c r="H154" s="23">
        <v>1.09</v>
      </c>
      <c r="I154" s="46">
        <v>14.08</v>
      </c>
      <c r="J154" s="28">
        <v>270.2</v>
      </c>
      <c r="K154" s="46">
        <v>59.55</v>
      </c>
      <c r="L154" s="87">
        <v>107.29</v>
      </c>
    </row>
    <row r="155" spans="1:12" ht="12.75">
      <c r="A155" s="15"/>
      <c r="B155" s="20">
        <v>59</v>
      </c>
      <c r="C155" s="21">
        <v>3</v>
      </c>
      <c r="D155" s="62" t="s">
        <v>41</v>
      </c>
      <c r="E155" s="46">
        <v>10.42</v>
      </c>
      <c r="F155" s="72">
        <v>5.12</v>
      </c>
      <c r="G155" s="27">
        <v>1.9</v>
      </c>
      <c r="H155" s="23">
        <v>1.09</v>
      </c>
      <c r="I155" s="46">
        <v>12.82</v>
      </c>
      <c r="J155" s="28">
        <v>270.2</v>
      </c>
      <c r="K155" s="46">
        <v>59.55</v>
      </c>
      <c r="L155" s="87">
        <v>107.91</v>
      </c>
    </row>
    <row r="156" spans="1:12" ht="12.75">
      <c r="A156" s="15"/>
      <c r="B156" s="20">
        <v>60</v>
      </c>
      <c r="C156" s="21">
        <v>4</v>
      </c>
      <c r="D156" s="62" t="s">
        <v>42</v>
      </c>
      <c r="E156" s="46">
        <v>10.42</v>
      </c>
      <c r="F156" s="72">
        <v>5.12</v>
      </c>
      <c r="G156" s="27">
        <v>1.9</v>
      </c>
      <c r="H156" s="23">
        <v>1.09</v>
      </c>
      <c r="I156" s="46">
        <v>13.2</v>
      </c>
      <c r="J156" s="28">
        <v>270.2</v>
      </c>
      <c r="K156" s="46">
        <v>59.55</v>
      </c>
      <c r="L156" s="87">
        <v>107.29</v>
      </c>
    </row>
    <row r="157" spans="1:12" ht="12.75">
      <c r="A157" s="15"/>
      <c r="B157" s="20">
        <v>61</v>
      </c>
      <c r="C157" s="21">
        <v>5</v>
      </c>
      <c r="D157" s="62" t="s">
        <v>43</v>
      </c>
      <c r="E157" s="46">
        <v>10.42</v>
      </c>
      <c r="F157" s="72">
        <v>5.12</v>
      </c>
      <c r="G157" s="27">
        <v>1.9</v>
      </c>
      <c r="H157" s="23">
        <v>1.09</v>
      </c>
      <c r="I157" s="46">
        <v>18.98</v>
      </c>
      <c r="J157" s="28">
        <v>270.2</v>
      </c>
      <c r="K157" s="46">
        <v>59.55</v>
      </c>
      <c r="L157" s="87">
        <v>107.29</v>
      </c>
    </row>
    <row r="158" spans="1:12" ht="12.75">
      <c r="A158" s="15"/>
      <c r="B158" s="20">
        <v>62</v>
      </c>
      <c r="C158" s="21">
        <v>6</v>
      </c>
      <c r="D158" s="62" t="s">
        <v>44</v>
      </c>
      <c r="E158" s="46">
        <v>11.85</v>
      </c>
      <c r="F158" s="72">
        <v>5.12</v>
      </c>
      <c r="G158" s="27">
        <v>1.9</v>
      </c>
      <c r="H158" s="23">
        <v>1.09</v>
      </c>
      <c r="I158" s="46">
        <v>20.31</v>
      </c>
      <c r="J158" s="28">
        <v>270.2</v>
      </c>
      <c r="K158" s="46">
        <v>59.55</v>
      </c>
      <c r="L158" s="87">
        <v>107.29</v>
      </c>
    </row>
    <row r="159" spans="1:12" ht="13.5" thickBot="1">
      <c r="A159" s="14"/>
      <c r="B159" s="99">
        <v>63</v>
      </c>
      <c r="C159" s="24">
        <v>7</v>
      </c>
      <c r="D159" s="63" t="s">
        <v>62</v>
      </c>
      <c r="E159" s="64">
        <v>10.42</v>
      </c>
      <c r="F159" s="74">
        <v>5.12</v>
      </c>
      <c r="G159" s="56">
        <v>1.9</v>
      </c>
      <c r="H159" s="25">
        <v>1.09</v>
      </c>
      <c r="I159" s="64">
        <v>15.32</v>
      </c>
      <c r="J159" s="36">
        <v>270.2</v>
      </c>
      <c r="K159" s="64">
        <v>59.55</v>
      </c>
      <c r="L159" s="88">
        <v>107.29</v>
      </c>
    </row>
    <row r="160" spans="1:7" ht="13.5" thickBot="1">
      <c r="A160" s="224" t="s">
        <v>119</v>
      </c>
      <c r="B160" s="225"/>
      <c r="C160" s="225"/>
      <c r="D160" s="225"/>
      <c r="E160" s="225"/>
      <c r="F160" s="225"/>
      <c r="G160" s="225"/>
    </row>
    <row r="161" spans="2:8" ht="12.75">
      <c r="B161" s="206" t="s">
        <v>82</v>
      </c>
      <c r="C161" s="207"/>
      <c r="D161" s="207"/>
      <c r="E161" s="207"/>
      <c r="F161" s="31" t="s">
        <v>83</v>
      </c>
      <c r="G161" s="8" t="s">
        <v>84</v>
      </c>
      <c r="H161" s="75" t="s">
        <v>100</v>
      </c>
    </row>
    <row r="162" spans="2:7" ht="12.75">
      <c r="B162" s="204" t="s">
        <v>85</v>
      </c>
      <c r="C162" s="205"/>
      <c r="D162" s="205"/>
      <c r="E162" s="205"/>
      <c r="F162" s="89">
        <f>G162*0.88</f>
        <v>3.1768</v>
      </c>
      <c r="G162" s="32">
        <v>3.61</v>
      </c>
    </row>
    <row r="163" spans="2:11" ht="12.75">
      <c r="B163" s="204" t="s">
        <v>112</v>
      </c>
      <c r="C163" s="205"/>
      <c r="D163" s="205"/>
      <c r="E163" s="205"/>
      <c r="F163" s="89">
        <f>G163*0.88</f>
        <v>4.4528</v>
      </c>
      <c r="G163" s="32">
        <v>5.06</v>
      </c>
      <c r="H163" t="s">
        <v>2</v>
      </c>
      <c r="J163">
        <v>63.28</v>
      </c>
      <c r="K163" t="s">
        <v>103</v>
      </c>
    </row>
    <row r="164" spans="2:11" ht="12.75">
      <c r="B164" s="204" t="s">
        <v>86</v>
      </c>
      <c r="C164" s="205"/>
      <c r="D164" s="205"/>
      <c r="E164" s="205"/>
      <c r="F164" s="89">
        <f>G164*0.88</f>
        <v>2.86</v>
      </c>
      <c r="G164" s="32">
        <v>3.25</v>
      </c>
      <c r="H164" s="76" t="s">
        <v>102</v>
      </c>
      <c r="I164" s="76"/>
      <c r="J164">
        <v>9.02</v>
      </c>
      <c r="K164" t="s">
        <v>103</v>
      </c>
    </row>
    <row r="165" spans="2:11" ht="13.5" thickBot="1">
      <c r="B165" s="202" t="s">
        <v>112</v>
      </c>
      <c r="C165" s="203"/>
      <c r="D165" s="203"/>
      <c r="E165" s="203"/>
      <c r="F165" s="89">
        <f>G165*0.88</f>
        <v>4.004</v>
      </c>
      <c r="G165" s="37">
        <v>4.55</v>
      </c>
      <c r="H165" t="s">
        <v>101</v>
      </c>
      <c r="J165">
        <v>7.81</v>
      </c>
      <c r="K165" t="s">
        <v>103</v>
      </c>
    </row>
    <row r="166" spans="2:7" ht="12.75">
      <c r="B166" s="206" t="s">
        <v>111</v>
      </c>
      <c r="C166" s="207"/>
      <c r="D166" s="207"/>
      <c r="E166" s="207"/>
      <c r="F166" s="7"/>
      <c r="G166" s="54"/>
    </row>
    <row r="167" spans="2:12" ht="12.75">
      <c r="B167" s="204" t="s">
        <v>85</v>
      </c>
      <c r="C167" s="205"/>
      <c r="D167" s="205"/>
      <c r="E167" s="205"/>
      <c r="F167" s="89">
        <f>G167*0.88</f>
        <v>2.7016</v>
      </c>
      <c r="G167" s="32">
        <v>3.07</v>
      </c>
      <c r="H167" s="13"/>
      <c r="I167" s="13"/>
      <c r="K167" s="13"/>
      <c r="L167" s="13"/>
    </row>
    <row r="168" spans="2:12" ht="12.75">
      <c r="B168" s="204" t="s">
        <v>112</v>
      </c>
      <c r="C168" s="205"/>
      <c r="D168" s="205"/>
      <c r="E168" s="205"/>
      <c r="F168" s="89">
        <f>G168*0.88</f>
        <v>3.784</v>
      </c>
      <c r="G168" s="79">
        <v>4.3</v>
      </c>
      <c r="H168" s="13"/>
      <c r="I168" s="13"/>
      <c r="K168" s="13"/>
      <c r="L168" s="13"/>
    </row>
    <row r="169" spans="2:12" ht="12.75">
      <c r="B169" s="204" t="s">
        <v>86</v>
      </c>
      <c r="C169" s="205"/>
      <c r="D169" s="205"/>
      <c r="E169" s="205"/>
      <c r="F169" s="89">
        <f>G169*0.88</f>
        <v>2.4288</v>
      </c>
      <c r="G169" s="32">
        <v>2.76</v>
      </c>
      <c r="H169" s="13"/>
      <c r="I169" s="13"/>
      <c r="K169" s="13"/>
      <c r="L169" s="13"/>
    </row>
    <row r="170" spans="2:7" ht="13.5" thickBot="1">
      <c r="B170" s="202" t="s">
        <v>112</v>
      </c>
      <c r="C170" s="203"/>
      <c r="D170" s="203"/>
      <c r="E170" s="203"/>
      <c r="F170" s="95">
        <f>G170*0.88</f>
        <v>3.4056</v>
      </c>
      <c r="G170" s="80">
        <v>3.87</v>
      </c>
    </row>
    <row r="171" ht="12.75"/>
    <row r="172" ht="12.75">
      <c r="B172" t="s">
        <v>90</v>
      </c>
    </row>
    <row r="173" ht="12.75"/>
    <row r="174" ht="12.75"/>
    <row r="175" ht="12.75"/>
    <row r="176" ht="12.75"/>
    <row r="177" spans="1:12" ht="13.5" thickBot="1">
      <c r="A177" s="256"/>
      <c r="B177" s="256"/>
      <c r="C177" s="256"/>
      <c r="D177" s="257" t="s">
        <v>139</v>
      </c>
      <c r="E177" s="256"/>
      <c r="F177" s="256"/>
      <c r="G177" s="256"/>
      <c r="H177" s="256"/>
      <c r="I177" s="256"/>
      <c r="J177" s="258"/>
      <c r="K177" s="259"/>
      <c r="L177" s="259"/>
    </row>
    <row r="178" spans="1:12" ht="13.5" customHeight="1" thickBot="1">
      <c r="A178" s="226" t="s">
        <v>0</v>
      </c>
      <c r="B178" s="226" t="s">
        <v>0</v>
      </c>
      <c r="C178" s="228" t="s">
        <v>0</v>
      </c>
      <c r="D178" s="230" t="s">
        <v>8</v>
      </c>
      <c r="E178" s="232" t="s">
        <v>77</v>
      </c>
      <c r="F178" s="233"/>
      <c r="G178" s="234"/>
      <c r="H178" s="235"/>
      <c r="I178" s="42" t="s">
        <v>1</v>
      </c>
      <c r="J178" s="43" t="s">
        <v>2</v>
      </c>
      <c r="K178" s="42" t="s">
        <v>3</v>
      </c>
      <c r="L178" s="44" t="s">
        <v>4</v>
      </c>
    </row>
    <row r="179" spans="1:12" ht="64.5" thickBot="1">
      <c r="A179" s="227"/>
      <c r="B179" s="227"/>
      <c r="C179" s="229"/>
      <c r="D179" s="231"/>
      <c r="E179" s="39" t="s">
        <v>75</v>
      </c>
      <c r="F179" s="97" t="s">
        <v>74</v>
      </c>
      <c r="G179" s="39" t="s">
        <v>76</v>
      </c>
      <c r="H179" s="40" t="s">
        <v>80</v>
      </c>
      <c r="I179" s="41" t="s">
        <v>89</v>
      </c>
      <c r="J179" s="45" t="s">
        <v>5</v>
      </c>
      <c r="K179" s="41" t="s">
        <v>5</v>
      </c>
      <c r="L179" s="41" t="s">
        <v>121</v>
      </c>
    </row>
    <row r="180" spans="1:12" ht="13.5" thickBot="1">
      <c r="A180" s="15"/>
      <c r="B180" s="16"/>
      <c r="C180" s="2"/>
      <c r="D180" s="67">
        <v>1</v>
      </c>
      <c r="E180" s="2">
        <v>2</v>
      </c>
      <c r="F180" s="68">
        <v>3</v>
      </c>
      <c r="G180" s="2">
        <v>4</v>
      </c>
      <c r="H180" s="68">
        <v>5</v>
      </c>
      <c r="I180" s="2">
        <v>6</v>
      </c>
      <c r="J180" s="68">
        <v>7</v>
      </c>
      <c r="K180" s="2">
        <v>8</v>
      </c>
      <c r="L180" s="69">
        <v>9</v>
      </c>
    </row>
    <row r="181" spans="1:12" ht="13.5" thickBot="1">
      <c r="A181" s="3">
        <v>1</v>
      </c>
      <c r="B181" s="217"/>
      <c r="C181" s="218"/>
      <c r="D181" s="236" t="s">
        <v>110</v>
      </c>
      <c r="E181" s="237"/>
      <c r="F181" s="237"/>
      <c r="G181" s="237"/>
      <c r="H181" s="237"/>
      <c r="I181" s="237"/>
      <c r="J181" s="237"/>
      <c r="K181" s="237"/>
      <c r="L181" s="238"/>
    </row>
    <row r="182" spans="1:12" ht="12.75">
      <c r="A182" s="15"/>
      <c r="B182" s="17">
        <v>1</v>
      </c>
      <c r="C182" s="58">
        <v>1</v>
      </c>
      <c r="D182" s="59" t="s">
        <v>70</v>
      </c>
      <c r="E182" s="53">
        <v>11.91</v>
      </c>
      <c r="F182" s="60">
        <v>4.05</v>
      </c>
      <c r="G182" s="213" t="s">
        <v>78</v>
      </c>
      <c r="H182" s="61">
        <v>1.09</v>
      </c>
      <c r="I182" s="53">
        <v>12.69</v>
      </c>
      <c r="J182" s="31">
        <v>257.62</v>
      </c>
      <c r="K182" s="53">
        <v>148.03</v>
      </c>
      <c r="L182" s="71">
        <v>100.74</v>
      </c>
    </row>
    <row r="183" spans="1:12" ht="25.5">
      <c r="A183" s="15"/>
      <c r="B183" s="17">
        <v>2</v>
      </c>
      <c r="C183" s="20">
        <v>2</v>
      </c>
      <c r="D183" s="81" t="s">
        <v>113</v>
      </c>
      <c r="E183" s="82">
        <v>11.91</v>
      </c>
      <c r="F183" s="11">
        <v>4.05</v>
      </c>
      <c r="G183" s="214"/>
      <c r="H183" s="90">
        <v>1.23</v>
      </c>
      <c r="I183" s="46">
        <v>12.69</v>
      </c>
      <c r="J183" s="28">
        <v>257.62</v>
      </c>
      <c r="K183" s="46">
        <v>184.93</v>
      </c>
      <c r="L183" s="87">
        <v>130.98</v>
      </c>
    </row>
    <row r="184" spans="1:12" ht="12.75">
      <c r="A184" s="15"/>
      <c r="B184" s="18">
        <v>3</v>
      </c>
      <c r="C184" s="21">
        <v>3</v>
      </c>
      <c r="D184" s="62" t="s">
        <v>71</v>
      </c>
      <c r="E184" s="46">
        <v>11.91</v>
      </c>
      <c r="F184" s="26">
        <v>2.71</v>
      </c>
      <c r="G184" s="215"/>
      <c r="H184" s="47">
        <v>1.09</v>
      </c>
      <c r="I184" s="46">
        <v>14.26</v>
      </c>
      <c r="J184" s="28">
        <v>257.62</v>
      </c>
      <c r="K184" s="46">
        <v>56.12</v>
      </c>
      <c r="L184" s="87">
        <v>101.05</v>
      </c>
    </row>
    <row r="185" spans="1:12" ht="12.75">
      <c r="A185" s="15"/>
      <c r="B185" s="17">
        <v>4</v>
      </c>
      <c r="C185" s="21">
        <v>4</v>
      </c>
      <c r="D185" s="62" t="s">
        <v>11</v>
      </c>
      <c r="E185" s="46">
        <v>11.91</v>
      </c>
      <c r="F185" s="46">
        <v>4.05</v>
      </c>
      <c r="G185" s="215"/>
      <c r="H185" s="47">
        <v>1.23</v>
      </c>
      <c r="I185" s="46">
        <v>12.83</v>
      </c>
      <c r="J185" s="28">
        <v>257.62</v>
      </c>
      <c r="K185" s="46">
        <v>56.12</v>
      </c>
      <c r="L185" s="87">
        <v>101.05</v>
      </c>
    </row>
    <row r="186" spans="1:12" ht="13.5" thickBot="1">
      <c r="A186" s="15"/>
      <c r="B186" s="18">
        <v>5</v>
      </c>
      <c r="C186" s="21">
        <v>5</v>
      </c>
      <c r="D186" s="63" t="s">
        <v>12</v>
      </c>
      <c r="E186" s="64">
        <v>11.91</v>
      </c>
      <c r="F186" s="65">
        <v>4.05</v>
      </c>
      <c r="G186" s="216"/>
      <c r="H186" s="66">
        <v>1.09</v>
      </c>
      <c r="I186" s="64">
        <v>10.94</v>
      </c>
      <c r="J186" s="36">
        <v>257.62</v>
      </c>
      <c r="K186" s="64">
        <v>56.12</v>
      </c>
      <c r="L186" s="88">
        <v>101.05</v>
      </c>
    </row>
    <row r="187" spans="1:12" ht="13.5" thickBot="1">
      <c r="A187" s="3">
        <v>2</v>
      </c>
      <c r="B187" s="217"/>
      <c r="C187" s="218"/>
      <c r="D187" s="219" t="s">
        <v>6</v>
      </c>
      <c r="E187" s="220"/>
      <c r="F187" s="220"/>
      <c r="G187" s="220"/>
      <c r="H187" s="220"/>
      <c r="I187" s="220"/>
      <c r="J187" s="220"/>
      <c r="K187" s="220"/>
      <c r="L187" s="221"/>
    </row>
    <row r="188" spans="1:12" ht="12.75">
      <c r="A188" s="15"/>
      <c r="B188" s="20">
        <v>6</v>
      </c>
      <c r="C188" s="20">
        <v>1</v>
      </c>
      <c r="D188" s="59" t="s">
        <v>22</v>
      </c>
      <c r="E188" s="49">
        <v>9.83</v>
      </c>
      <c r="F188" s="51">
        <v>4.78</v>
      </c>
      <c r="G188" s="51">
        <v>1.7</v>
      </c>
      <c r="H188" s="52">
        <v>1.09</v>
      </c>
      <c r="I188" s="53">
        <v>22.78</v>
      </c>
      <c r="J188" s="31">
        <v>257.62</v>
      </c>
      <c r="K188" s="53">
        <v>56.12</v>
      </c>
      <c r="L188" s="71">
        <v>101.05</v>
      </c>
    </row>
    <row r="189" spans="1:12" ht="12.75">
      <c r="A189" s="15"/>
      <c r="B189" s="21">
        <v>7</v>
      </c>
      <c r="C189" s="21">
        <v>2</v>
      </c>
      <c r="D189" s="62" t="s">
        <v>23</v>
      </c>
      <c r="E189" s="27">
        <v>9.83</v>
      </c>
      <c r="F189" s="6">
        <v>4.78</v>
      </c>
      <c r="G189" s="27">
        <v>1.7</v>
      </c>
      <c r="H189" s="23">
        <v>1.09</v>
      </c>
      <c r="I189" s="46">
        <v>22.78</v>
      </c>
      <c r="J189" s="28">
        <v>257.62</v>
      </c>
      <c r="K189" s="46">
        <v>56.12</v>
      </c>
      <c r="L189" s="87">
        <v>101.05</v>
      </c>
    </row>
    <row r="190" spans="1:12" ht="12.75">
      <c r="A190" s="15"/>
      <c r="B190" s="20">
        <v>8</v>
      </c>
      <c r="C190" s="20">
        <v>3</v>
      </c>
      <c r="D190" s="62" t="s">
        <v>73</v>
      </c>
      <c r="E190" s="6" t="s">
        <v>114</v>
      </c>
      <c r="F190" s="6" t="s">
        <v>115</v>
      </c>
      <c r="G190" s="27">
        <v>1.7</v>
      </c>
      <c r="H190" s="23">
        <v>0.25</v>
      </c>
      <c r="I190" s="46" t="s">
        <v>106</v>
      </c>
      <c r="J190" s="28">
        <v>257.62</v>
      </c>
      <c r="K190" s="46">
        <v>56.12</v>
      </c>
      <c r="L190" s="87">
        <v>101.05</v>
      </c>
    </row>
    <row r="191" spans="1:12" ht="12.75">
      <c r="A191" s="15"/>
      <c r="B191" s="21">
        <v>9</v>
      </c>
      <c r="C191" s="21">
        <v>4</v>
      </c>
      <c r="D191" s="62" t="s">
        <v>25</v>
      </c>
      <c r="E191" s="27">
        <v>9.83</v>
      </c>
      <c r="F191" s="6">
        <v>4.78</v>
      </c>
      <c r="G191" s="27">
        <v>1.5</v>
      </c>
      <c r="H191" s="23"/>
      <c r="I191" s="46">
        <v>22.78</v>
      </c>
      <c r="J191" s="28">
        <v>257.62</v>
      </c>
      <c r="K191" s="46">
        <v>56.12</v>
      </c>
      <c r="L191" s="87">
        <v>101.05</v>
      </c>
    </row>
    <row r="192" spans="1:12" ht="12.75">
      <c r="A192" s="15"/>
      <c r="B192" s="20">
        <v>10</v>
      </c>
      <c r="C192" s="20">
        <v>5</v>
      </c>
      <c r="D192" s="62" t="s">
        <v>24</v>
      </c>
      <c r="E192" s="27">
        <v>9.83</v>
      </c>
      <c r="F192" s="6">
        <v>4.78</v>
      </c>
      <c r="G192" s="27">
        <v>1.5</v>
      </c>
      <c r="H192" s="23"/>
      <c r="I192" s="46">
        <v>22.78</v>
      </c>
      <c r="J192" s="28">
        <v>257.62</v>
      </c>
      <c r="K192" s="46">
        <v>56.12</v>
      </c>
      <c r="L192" s="87">
        <v>101.05</v>
      </c>
    </row>
    <row r="193" spans="1:12" ht="12.75">
      <c r="A193" s="15"/>
      <c r="B193" s="21">
        <v>11</v>
      </c>
      <c r="C193" s="21">
        <v>6</v>
      </c>
      <c r="D193" s="62" t="s">
        <v>31</v>
      </c>
      <c r="E193" s="27">
        <v>9.83</v>
      </c>
      <c r="F193" s="6">
        <v>4.78</v>
      </c>
      <c r="G193" s="27">
        <v>1.7</v>
      </c>
      <c r="H193" s="23"/>
      <c r="I193" s="46">
        <v>22.78</v>
      </c>
      <c r="J193" s="28">
        <v>257.62</v>
      </c>
      <c r="K193" s="46">
        <v>56.12</v>
      </c>
      <c r="L193" s="87">
        <v>101.05</v>
      </c>
    </row>
    <row r="194" spans="1:12" ht="12.75">
      <c r="A194" s="15"/>
      <c r="B194" s="20">
        <v>12</v>
      </c>
      <c r="C194" s="20">
        <v>7</v>
      </c>
      <c r="D194" s="62" t="s">
        <v>32</v>
      </c>
      <c r="E194" s="27">
        <v>9.83</v>
      </c>
      <c r="F194" s="6">
        <v>4.78</v>
      </c>
      <c r="G194" s="27">
        <v>1.7</v>
      </c>
      <c r="H194" s="23">
        <v>1.09</v>
      </c>
      <c r="I194" s="46">
        <v>22.78</v>
      </c>
      <c r="J194" s="28">
        <v>257.62</v>
      </c>
      <c r="K194" s="46">
        <v>56.12</v>
      </c>
      <c r="L194" s="87">
        <v>101.05</v>
      </c>
    </row>
    <row r="195" spans="1:12" ht="12.75">
      <c r="A195" s="15"/>
      <c r="B195" s="21">
        <v>13</v>
      </c>
      <c r="C195" s="21">
        <v>8</v>
      </c>
      <c r="D195" s="62" t="s">
        <v>19</v>
      </c>
      <c r="E195" s="27">
        <v>9.83</v>
      </c>
      <c r="F195" s="6">
        <v>4.78</v>
      </c>
      <c r="G195" s="27" t="s">
        <v>118</v>
      </c>
      <c r="H195" s="23">
        <v>1.09</v>
      </c>
      <c r="I195" s="46">
        <v>18.81</v>
      </c>
      <c r="J195" s="28" t="s">
        <v>108</v>
      </c>
      <c r="K195" s="46" t="s">
        <v>122</v>
      </c>
      <c r="L195" s="87" t="s">
        <v>123</v>
      </c>
    </row>
    <row r="196" spans="1:12" ht="12.75">
      <c r="A196" s="15"/>
      <c r="B196" s="20">
        <v>14</v>
      </c>
      <c r="C196" s="20">
        <v>9</v>
      </c>
      <c r="D196" s="62" t="s">
        <v>33</v>
      </c>
      <c r="E196" s="27">
        <v>9.83</v>
      </c>
      <c r="F196" s="6">
        <v>4.78</v>
      </c>
      <c r="G196" s="27">
        <v>1.7</v>
      </c>
      <c r="H196" s="23">
        <v>1.09</v>
      </c>
      <c r="I196" s="46">
        <v>22.78</v>
      </c>
      <c r="J196" s="28" t="s">
        <v>108</v>
      </c>
      <c r="K196" s="46" t="s">
        <v>107</v>
      </c>
      <c r="L196" s="87" t="s">
        <v>120</v>
      </c>
    </row>
    <row r="197" spans="1:12" ht="12.75">
      <c r="A197" s="15"/>
      <c r="B197" s="21">
        <v>15</v>
      </c>
      <c r="C197" s="21">
        <v>10</v>
      </c>
      <c r="D197" s="62" t="s">
        <v>34</v>
      </c>
      <c r="E197" s="27">
        <v>9.83</v>
      </c>
      <c r="F197" s="6">
        <v>4.78</v>
      </c>
      <c r="G197" s="27">
        <v>1.7</v>
      </c>
      <c r="H197" s="23">
        <v>1.09</v>
      </c>
      <c r="I197" s="46">
        <v>22.78</v>
      </c>
      <c r="J197" s="28">
        <v>257.62</v>
      </c>
      <c r="K197" s="46">
        <v>64.34</v>
      </c>
      <c r="L197" s="87">
        <v>122.32</v>
      </c>
    </row>
    <row r="198" spans="1:12" ht="12.75">
      <c r="A198" s="15"/>
      <c r="B198" s="20">
        <v>16</v>
      </c>
      <c r="C198" s="20">
        <v>11</v>
      </c>
      <c r="D198" s="62" t="s">
        <v>35</v>
      </c>
      <c r="E198" s="27">
        <v>9.83</v>
      </c>
      <c r="F198" s="6">
        <v>4.78</v>
      </c>
      <c r="G198" s="27">
        <v>1.7</v>
      </c>
      <c r="H198" s="23">
        <v>1.09</v>
      </c>
      <c r="I198" s="46">
        <v>22.78</v>
      </c>
      <c r="J198" s="28" t="s">
        <v>108</v>
      </c>
      <c r="K198" s="46" t="s">
        <v>107</v>
      </c>
      <c r="L198" s="87" t="s">
        <v>120</v>
      </c>
    </row>
    <row r="199" spans="1:12" ht="12.75">
      <c r="A199" s="15"/>
      <c r="B199" s="21">
        <v>17</v>
      </c>
      <c r="C199" s="21">
        <v>12</v>
      </c>
      <c r="D199" s="62" t="s">
        <v>26</v>
      </c>
      <c r="E199" s="27">
        <v>9.83</v>
      </c>
      <c r="F199" s="6">
        <v>4.78</v>
      </c>
      <c r="G199" s="27">
        <v>1.7</v>
      </c>
      <c r="H199" s="23"/>
      <c r="I199" s="46">
        <v>22.78</v>
      </c>
      <c r="J199" s="28">
        <v>257.62</v>
      </c>
      <c r="K199" s="46">
        <v>56.12</v>
      </c>
      <c r="L199" s="87">
        <v>101.05</v>
      </c>
    </row>
    <row r="200" spans="1:12" ht="12.75">
      <c r="A200" s="15"/>
      <c r="B200" s="20">
        <v>18</v>
      </c>
      <c r="C200" s="20">
        <v>13</v>
      </c>
      <c r="D200" s="62" t="s">
        <v>36</v>
      </c>
      <c r="E200" s="27">
        <v>9.83</v>
      </c>
      <c r="F200" s="6">
        <v>4.78</v>
      </c>
      <c r="G200" s="27">
        <v>1.7</v>
      </c>
      <c r="H200" s="23">
        <v>1.09</v>
      </c>
      <c r="I200" s="46">
        <v>16.92</v>
      </c>
      <c r="J200" s="28">
        <v>257.62</v>
      </c>
      <c r="K200" s="46">
        <v>56.12</v>
      </c>
      <c r="L200" s="87">
        <v>101.05</v>
      </c>
    </row>
    <row r="201" spans="1:12" ht="12.75">
      <c r="A201" s="15"/>
      <c r="B201" s="21">
        <v>19</v>
      </c>
      <c r="C201" s="21">
        <v>14</v>
      </c>
      <c r="D201" s="62" t="s">
        <v>18</v>
      </c>
      <c r="E201" s="27">
        <v>9.83</v>
      </c>
      <c r="F201" s="6">
        <v>4.78</v>
      </c>
      <c r="G201" s="27">
        <v>1.7</v>
      </c>
      <c r="H201" s="23">
        <v>1.09</v>
      </c>
      <c r="I201" s="46">
        <v>12.3</v>
      </c>
      <c r="J201" s="28">
        <v>257.62</v>
      </c>
      <c r="K201" s="46">
        <v>56.12</v>
      </c>
      <c r="L201" s="87">
        <v>101.05</v>
      </c>
    </row>
    <row r="202" spans="1:12" ht="12.75">
      <c r="A202" s="15"/>
      <c r="B202" s="20">
        <v>20</v>
      </c>
      <c r="C202" s="20">
        <v>15</v>
      </c>
      <c r="D202" s="62" t="s">
        <v>27</v>
      </c>
      <c r="E202" s="27">
        <v>9.83</v>
      </c>
      <c r="F202" s="6">
        <v>4.78</v>
      </c>
      <c r="G202" s="27">
        <v>1.7</v>
      </c>
      <c r="H202" s="23">
        <v>1.09</v>
      </c>
      <c r="I202" s="46">
        <v>17.93</v>
      </c>
      <c r="J202" s="28">
        <v>257.62</v>
      </c>
      <c r="K202" s="46">
        <v>56.12</v>
      </c>
      <c r="L202" s="87">
        <v>101.05</v>
      </c>
    </row>
    <row r="203" spans="1:12" ht="12.75">
      <c r="A203" s="15"/>
      <c r="B203" s="21">
        <v>21</v>
      </c>
      <c r="C203" s="21">
        <v>16</v>
      </c>
      <c r="D203" s="62" t="s">
        <v>72</v>
      </c>
      <c r="E203" s="27">
        <v>9.83</v>
      </c>
      <c r="F203" s="6">
        <v>4.78</v>
      </c>
      <c r="G203" s="27">
        <v>1.7</v>
      </c>
      <c r="H203" s="23">
        <v>1.09</v>
      </c>
      <c r="I203" s="46">
        <v>22.78</v>
      </c>
      <c r="J203" s="28">
        <v>257.62</v>
      </c>
      <c r="K203" s="46">
        <v>56.12</v>
      </c>
      <c r="L203" s="87">
        <v>101.05</v>
      </c>
    </row>
    <row r="204" spans="1:12" ht="12.75">
      <c r="A204" s="15"/>
      <c r="B204" s="20">
        <v>22</v>
      </c>
      <c r="C204" s="20">
        <v>17</v>
      </c>
      <c r="D204" s="62" t="s">
        <v>28</v>
      </c>
      <c r="E204" s="27">
        <v>12.51</v>
      </c>
      <c r="F204" s="6">
        <v>4.23</v>
      </c>
      <c r="G204" s="27">
        <v>1.5</v>
      </c>
      <c r="H204" s="23">
        <v>1.09</v>
      </c>
      <c r="I204" s="46">
        <v>22.78</v>
      </c>
      <c r="J204" s="28">
        <v>257.62</v>
      </c>
      <c r="K204" s="46">
        <v>56.12</v>
      </c>
      <c r="L204" s="87">
        <v>101.05</v>
      </c>
    </row>
    <row r="205" spans="1:12" ht="12.75">
      <c r="A205" s="15"/>
      <c r="B205" s="21">
        <v>23</v>
      </c>
      <c r="C205" s="21">
        <v>18</v>
      </c>
      <c r="D205" s="62" t="s">
        <v>37</v>
      </c>
      <c r="E205" s="27">
        <v>9.83</v>
      </c>
      <c r="F205" s="6">
        <v>4.78</v>
      </c>
      <c r="G205" s="27">
        <v>1.7</v>
      </c>
      <c r="H205" s="23"/>
      <c r="I205" s="46">
        <v>22.78</v>
      </c>
      <c r="J205" s="28">
        <v>257.62</v>
      </c>
      <c r="K205" s="46">
        <v>56.12</v>
      </c>
      <c r="L205" s="87">
        <v>101.05</v>
      </c>
    </row>
    <row r="206" spans="1:12" ht="13.5" thickBot="1">
      <c r="A206" s="15"/>
      <c r="B206" s="20">
        <v>24</v>
      </c>
      <c r="C206" s="20">
        <v>19</v>
      </c>
      <c r="D206" s="62" t="s">
        <v>20</v>
      </c>
      <c r="E206" s="27">
        <v>9.83</v>
      </c>
      <c r="F206" s="6">
        <v>4.78</v>
      </c>
      <c r="G206" s="27">
        <v>1.7</v>
      </c>
      <c r="H206" s="23">
        <v>1.09</v>
      </c>
      <c r="I206" s="46">
        <v>22.78</v>
      </c>
      <c r="J206" s="28" t="s">
        <v>108</v>
      </c>
      <c r="K206" s="46" t="s">
        <v>124</v>
      </c>
      <c r="L206" s="87" t="s">
        <v>125</v>
      </c>
    </row>
    <row r="207" spans="1:16" ht="13.5" thickBot="1">
      <c r="A207" s="15"/>
      <c r="B207" s="21">
        <v>25</v>
      </c>
      <c r="C207" s="21">
        <v>20</v>
      </c>
      <c r="D207" s="62" t="s">
        <v>46</v>
      </c>
      <c r="E207" s="27">
        <v>9.83</v>
      </c>
      <c r="F207" s="6">
        <v>4.78</v>
      </c>
      <c r="G207" s="27">
        <v>1.7</v>
      </c>
      <c r="H207" s="23">
        <v>1.09</v>
      </c>
      <c r="I207" s="46">
        <v>22.78</v>
      </c>
      <c r="J207" s="28">
        <v>257.62</v>
      </c>
      <c r="K207" s="46">
        <v>56.12</v>
      </c>
      <c r="L207" s="87">
        <v>101.05</v>
      </c>
      <c r="P207" s="4"/>
    </row>
    <row r="208" spans="1:12" ht="12.75">
      <c r="A208" s="15"/>
      <c r="B208" s="20">
        <v>26</v>
      </c>
      <c r="C208" s="20">
        <v>21</v>
      </c>
      <c r="D208" s="62" t="s">
        <v>38</v>
      </c>
      <c r="E208" s="27">
        <v>9.83</v>
      </c>
      <c r="F208" s="6">
        <v>4.78</v>
      </c>
      <c r="G208" s="27">
        <v>1.7</v>
      </c>
      <c r="H208" s="23">
        <v>1.09</v>
      </c>
      <c r="I208" s="46">
        <v>22.78</v>
      </c>
      <c r="J208" s="28">
        <v>257.62</v>
      </c>
      <c r="K208" s="46">
        <v>56.12</v>
      </c>
      <c r="L208" s="87">
        <v>101.05</v>
      </c>
    </row>
    <row r="209" spans="1:12" ht="12.75">
      <c r="A209" s="15"/>
      <c r="B209" s="21">
        <v>27</v>
      </c>
      <c r="C209" s="21">
        <v>22</v>
      </c>
      <c r="D209" s="62" t="s">
        <v>47</v>
      </c>
      <c r="E209" s="27">
        <v>9.83</v>
      </c>
      <c r="F209" s="6">
        <v>4.78</v>
      </c>
      <c r="G209" s="27">
        <v>1.7</v>
      </c>
      <c r="H209" s="23">
        <v>1.09</v>
      </c>
      <c r="I209" s="46">
        <v>19.53</v>
      </c>
      <c r="J209" s="28">
        <v>257.62</v>
      </c>
      <c r="K209" s="46">
        <v>56.12</v>
      </c>
      <c r="L209" s="87">
        <v>101.05</v>
      </c>
    </row>
    <row r="210" spans="1:12" ht="12.75">
      <c r="A210" s="15"/>
      <c r="B210" s="20">
        <v>28</v>
      </c>
      <c r="C210" s="20">
        <v>23</v>
      </c>
      <c r="D210" s="62" t="s">
        <v>9</v>
      </c>
      <c r="E210" s="27">
        <v>9.83</v>
      </c>
      <c r="F210" s="6">
        <v>4.78</v>
      </c>
      <c r="G210" s="27">
        <v>1.7</v>
      </c>
      <c r="H210" s="23">
        <v>0.23</v>
      </c>
      <c r="I210" s="46">
        <v>13.66</v>
      </c>
      <c r="J210" s="28">
        <v>257.62</v>
      </c>
      <c r="K210" s="46">
        <v>56.12</v>
      </c>
      <c r="L210" s="87">
        <v>101.05</v>
      </c>
    </row>
    <row r="211" spans="1:12" ht="12.75">
      <c r="A211" s="15"/>
      <c r="B211" s="21">
        <v>29</v>
      </c>
      <c r="C211" s="21">
        <v>24</v>
      </c>
      <c r="D211" s="62" t="s">
        <v>10</v>
      </c>
      <c r="E211" s="27">
        <v>9.83</v>
      </c>
      <c r="F211" s="6">
        <v>4.78</v>
      </c>
      <c r="G211" s="27">
        <v>1.7</v>
      </c>
      <c r="H211" s="23">
        <v>1.09</v>
      </c>
      <c r="I211" s="46">
        <v>22.78</v>
      </c>
      <c r="J211" s="28">
        <v>257.62</v>
      </c>
      <c r="K211" s="46">
        <v>56.12</v>
      </c>
      <c r="L211" s="87">
        <v>101.05</v>
      </c>
    </row>
    <row r="212" spans="1:12" ht="12.75">
      <c r="A212" s="15"/>
      <c r="B212" s="20">
        <v>30</v>
      </c>
      <c r="C212" s="20">
        <v>25</v>
      </c>
      <c r="D212" s="62" t="s">
        <v>105</v>
      </c>
      <c r="E212" s="27">
        <v>8.32</v>
      </c>
      <c r="F212" s="6">
        <v>4.05</v>
      </c>
      <c r="G212" s="27">
        <v>1.5</v>
      </c>
      <c r="H212" s="23">
        <v>0.56</v>
      </c>
      <c r="I212" s="46">
        <v>15.74</v>
      </c>
      <c r="J212" s="28">
        <v>257.62</v>
      </c>
      <c r="K212" s="46">
        <v>56.12</v>
      </c>
      <c r="L212" s="87">
        <v>101.05</v>
      </c>
    </row>
    <row r="213" spans="1:12" ht="12.75">
      <c r="A213" s="15"/>
      <c r="B213" s="21">
        <v>31</v>
      </c>
      <c r="C213" s="21">
        <v>26</v>
      </c>
      <c r="D213" s="62" t="s">
        <v>48</v>
      </c>
      <c r="E213" s="27">
        <v>9.83</v>
      </c>
      <c r="F213" s="6">
        <v>4.78</v>
      </c>
      <c r="G213" s="27">
        <v>1.7</v>
      </c>
      <c r="H213" s="23">
        <v>1.09</v>
      </c>
      <c r="I213" s="46">
        <v>13.45</v>
      </c>
      <c r="J213" s="28">
        <v>257.62</v>
      </c>
      <c r="K213" s="46">
        <v>54.9</v>
      </c>
      <c r="L213" s="87">
        <v>107.29</v>
      </c>
    </row>
    <row r="214" spans="1:12" ht="12.75">
      <c r="A214" s="15"/>
      <c r="B214" s="20">
        <v>32</v>
      </c>
      <c r="C214" s="20">
        <v>27</v>
      </c>
      <c r="D214" s="62" t="s">
        <v>50</v>
      </c>
      <c r="E214" s="27">
        <v>9.83</v>
      </c>
      <c r="F214" s="6">
        <v>4.78</v>
      </c>
      <c r="G214" s="27">
        <v>1.7</v>
      </c>
      <c r="H214" s="23"/>
      <c r="I214" s="46">
        <v>22.78</v>
      </c>
      <c r="J214" s="28">
        <v>257.62</v>
      </c>
      <c r="K214" s="46">
        <v>56.12</v>
      </c>
      <c r="L214" s="87">
        <v>101.05</v>
      </c>
    </row>
    <row r="215" spans="1:12" ht="12.75">
      <c r="A215" s="15"/>
      <c r="B215" s="21">
        <v>33</v>
      </c>
      <c r="C215" s="21">
        <v>28</v>
      </c>
      <c r="D215" s="62" t="s">
        <v>51</v>
      </c>
      <c r="E215" s="27">
        <v>9.83</v>
      </c>
      <c r="F215" s="6">
        <v>4.78</v>
      </c>
      <c r="G215" s="27">
        <v>1.7</v>
      </c>
      <c r="H215" s="23"/>
      <c r="I215" s="46">
        <v>22.78</v>
      </c>
      <c r="J215" s="28">
        <v>257.62</v>
      </c>
      <c r="K215" s="46">
        <v>56.12</v>
      </c>
      <c r="L215" s="87">
        <v>101.05</v>
      </c>
    </row>
    <row r="216" spans="1:12" ht="12.75">
      <c r="A216" s="15"/>
      <c r="B216" s="20">
        <v>34</v>
      </c>
      <c r="C216" s="20">
        <v>29</v>
      </c>
      <c r="D216" s="62" t="s">
        <v>52</v>
      </c>
      <c r="E216" s="27">
        <v>9.83</v>
      </c>
      <c r="F216" s="6">
        <v>4.78</v>
      </c>
      <c r="G216" s="27">
        <v>1.7</v>
      </c>
      <c r="H216" s="23">
        <v>1.09</v>
      </c>
      <c r="I216" s="46">
        <v>22.78</v>
      </c>
      <c r="J216" s="28">
        <v>257.62</v>
      </c>
      <c r="K216" s="46">
        <v>56.12</v>
      </c>
      <c r="L216" s="87">
        <v>101.05</v>
      </c>
    </row>
    <row r="217" spans="1:12" ht="12.75">
      <c r="A217" s="15"/>
      <c r="B217" s="21">
        <v>35</v>
      </c>
      <c r="C217" s="21">
        <v>30</v>
      </c>
      <c r="D217" s="62" t="s">
        <v>53</v>
      </c>
      <c r="E217" s="27">
        <v>9.83</v>
      </c>
      <c r="F217" s="6">
        <v>4.78</v>
      </c>
      <c r="G217" s="27">
        <v>1.7</v>
      </c>
      <c r="H217" s="23">
        <v>1.09</v>
      </c>
      <c r="I217" s="46">
        <v>22.78</v>
      </c>
      <c r="J217" s="28">
        <v>257.62</v>
      </c>
      <c r="K217" s="46">
        <v>56.12</v>
      </c>
      <c r="L217" s="87">
        <v>101.05</v>
      </c>
    </row>
    <row r="218" spans="1:12" ht="12.75">
      <c r="A218" s="15"/>
      <c r="B218" s="20">
        <v>36</v>
      </c>
      <c r="C218" s="20">
        <v>31</v>
      </c>
      <c r="D218" s="62" t="s">
        <v>54</v>
      </c>
      <c r="E218" s="27">
        <v>9.83</v>
      </c>
      <c r="F218" s="6">
        <v>4.78</v>
      </c>
      <c r="G218" s="27">
        <v>1.7</v>
      </c>
      <c r="H218" s="23">
        <v>1.09</v>
      </c>
      <c r="I218" s="46">
        <v>22.78</v>
      </c>
      <c r="J218" s="28">
        <v>257.62</v>
      </c>
      <c r="K218" s="46">
        <v>56.12</v>
      </c>
      <c r="L218" s="87">
        <v>101.05</v>
      </c>
    </row>
    <row r="219" spans="1:12" ht="12.75">
      <c r="A219" s="15"/>
      <c r="B219" s="21">
        <v>37</v>
      </c>
      <c r="C219" s="21">
        <v>32</v>
      </c>
      <c r="D219" s="62" t="s">
        <v>55</v>
      </c>
      <c r="E219" s="27">
        <v>9.83</v>
      </c>
      <c r="F219" s="6">
        <v>4.78</v>
      </c>
      <c r="G219" s="27">
        <v>1.7</v>
      </c>
      <c r="H219" s="23">
        <v>1.09</v>
      </c>
      <c r="I219" s="46">
        <v>22.78</v>
      </c>
      <c r="J219" s="28">
        <v>257.62</v>
      </c>
      <c r="K219" s="46">
        <v>56.12</v>
      </c>
      <c r="L219" s="87">
        <v>101.05</v>
      </c>
    </row>
    <row r="220" spans="1:12" ht="12.75">
      <c r="A220" s="15"/>
      <c r="B220" s="20">
        <v>38</v>
      </c>
      <c r="C220" s="20">
        <v>33</v>
      </c>
      <c r="D220" s="62" t="s">
        <v>69</v>
      </c>
      <c r="E220" s="27">
        <v>9.83</v>
      </c>
      <c r="F220" s="6">
        <v>4.78</v>
      </c>
      <c r="G220" s="27">
        <v>1.7</v>
      </c>
      <c r="H220" s="23">
        <v>1.09</v>
      </c>
      <c r="I220" s="46">
        <v>18.58</v>
      </c>
      <c r="J220" s="28">
        <v>257.62</v>
      </c>
      <c r="K220" s="46">
        <v>56.12</v>
      </c>
      <c r="L220" s="87">
        <v>101.05</v>
      </c>
    </row>
    <row r="221" spans="1:12" ht="12.75">
      <c r="A221" s="15"/>
      <c r="B221" s="21">
        <v>39</v>
      </c>
      <c r="C221" s="21">
        <v>34</v>
      </c>
      <c r="D221" s="62" t="s">
        <v>14</v>
      </c>
      <c r="E221" s="27">
        <v>9.83</v>
      </c>
      <c r="F221" s="6">
        <v>4.78</v>
      </c>
      <c r="G221" s="27">
        <v>1.7</v>
      </c>
      <c r="H221" s="23">
        <v>1.09</v>
      </c>
      <c r="I221" s="46">
        <v>22.78</v>
      </c>
      <c r="J221" s="28">
        <v>257.62</v>
      </c>
      <c r="K221" s="46">
        <v>56.12</v>
      </c>
      <c r="L221" s="87">
        <v>101.05</v>
      </c>
    </row>
    <row r="222" spans="1:12" ht="12.75">
      <c r="A222" s="15"/>
      <c r="B222" s="20">
        <v>40</v>
      </c>
      <c r="C222" s="20">
        <v>35</v>
      </c>
      <c r="D222" s="62" t="s">
        <v>57</v>
      </c>
      <c r="E222" s="27">
        <v>9.83</v>
      </c>
      <c r="F222" s="6">
        <v>4.78</v>
      </c>
      <c r="G222" s="27">
        <v>1.7</v>
      </c>
      <c r="H222" s="23">
        <v>1.09</v>
      </c>
      <c r="I222" s="46">
        <v>17.26</v>
      </c>
      <c r="J222" s="28">
        <v>257.62</v>
      </c>
      <c r="K222" s="46">
        <v>56.12</v>
      </c>
      <c r="L222" s="87">
        <v>101.05</v>
      </c>
    </row>
    <row r="223" spans="1:12" ht="12.75">
      <c r="A223" s="15"/>
      <c r="B223" s="21">
        <v>41</v>
      </c>
      <c r="C223" s="21">
        <v>36</v>
      </c>
      <c r="D223" s="62" t="s">
        <v>58</v>
      </c>
      <c r="E223" s="27">
        <v>9.83</v>
      </c>
      <c r="F223" s="6">
        <v>4.78</v>
      </c>
      <c r="G223" s="27">
        <v>1.7</v>
      </c>
      <c r="H223" s="23">
        <v>1.09</v>
      </c>
      <c r="I223" s="46">
        <v>22.78</v>
      </c>
      <c r="J223" s="28">
        <v>257.62</v>
      </c>
      <c r="K223" s="46">
        <v>56.12</v>
      </c>
      <c r="L223" s="87">
        <v>101.05</v>
      </c>
    </row>
    <row r="224" spans="1:12" ht="12.75">
      <c r="A224" s="15"/>
      <c r="B224" s="20">
        <v>42</v>
      </c>
      <c r="C224" s="20">
        <v>37</v>
      </c>
      <c r="D224" s="62" t="s">
        <v>59</v>
      </c>
      <c r="E224" s="27">
        <v>9.83</v>
      </c>
      <c r="F224" s="6">
        <v>4.78</v>
      </c>
      <c r="G224" s="27">
        <v>1.7</v>
      </c>
      <c r="H224" s="23">
        <v>1.09</v>
      </c>
      <c r="I224" s="46">
        <v>17.18</v>
      </c>
      <c r="J224" s="28">
        <v>257.62</v>
      </c>
      <c r="K224" s="46">
        <v>56.12</v>
      </c>
      <c r="L224" s="87">
        <v>101.05</v>
      </c>
    </row>
    <row r="225" spans="1:12" ht="12.75">
      <c r="A225" s="15"/>
      <c r="B225" s="21">
        <v>43</v>
      </c>
      <c r="C225" s="21">
        <v>38</v>
      </c>
      <c r="D225" s="62" t="s">
        <v>60</v>
      </c>
      <c r="E225" s="27">
        <v>9.83</v>
      </c>
      <c r="F225" s="6">
        <v>4.78</v>
      </c>
      <c r="G225" s="27">
        <v>1.7</v>
      </c>
      <c r="H225" s="23">
        <v>1.09</v>
      </c>
      <c r="I225" s="46">
        <v>22.78</v>
      </c>
      <c r="J225" s="28">
        <v>257.62</v>
      </c>
      <c r="K225" s="46">
        <v>56.12</v>
      </c>
      <c r="L225" s="87">
        <v>101.05</v>
      </c>
    </row>
    <row r="226" spans="1:12" ht="12.75">
      <c r="A226" s="15"/>
      <c r="B226" s="20">
        <v>44</v>
      </c>
      <c r="C226" s="20">
        <v>39</v>
      </c>
      <c r="D226" s="62" t="s">
        <v>61</v>
      </c>
      <c r="E226" s="27">
        <v>12.51</v>
      </c>
      <c r="F226" s="27">
        <v>4.23</v>
      </c>
      <c r="G226" s="27">
        <v>1.5</v>
      </c>
      <c r="H226" s="23">
        <v>1.09</v>
      </c>
      <c r="I226" s="46">
        <v>22.78</v>
      </c>
      <c r="J226" s="28">
        <v>257.62</v>
      </c>
      <c r="K226" s="46">
        <v>56.12</v>
      </c>
      <c r="L226" s="87">
        <v>101.05</v>
      </c>
    </row>
    <row r="227" spans="1:12" ht="12.75">
      <c r="A227" s="15"/>
      <c r="B227" s="21">
        <v>45</v>
      </c>
      <c r="C227" s="21">
        <v>40</v>
      </c>
      <c r="D227" s="62" t="s">
        <v>13</v>
      </c>
      <c r="E227" s="27">
        <v>9.83</v>
      </c>
      <c r="F227" s="6">
        <v>4.78</v>
      </c>
      <c r="G227" s="27">
        <v>1.7</v>
      </c>
      <c r="H227" s="23">
        <v>1.09</v>
      </c>
      <c r="I227" s="46">
        <v>22.78</v>
      </c>
      <c r="J227" s="28">
        <v>257.62</v>
      </c>
      <c r="K227" s="46">
        <v>56.12</v>
      </c>
      <c r="L227" s="87">
        <v>101.05</v>
      </c>
    </row>
    <row r="228" spans="1:12" ht="12.75">
      <c r="A228" s="15"/>
      <c r="B228" s="20">
        <v>46</v>
      </c>
      <c r="C228" s="20">
        <v>41</v>
      </c>
      <c r="D228" s="62" t="s">
        <v>64</v>
      </c>
      <c r="E228" s="27">
        <v>9.83</v>
      </c>
      <c r="F228" s="6">
        <v>4.78</v>
      </c>
      <c r="G228" s="27">
        <v>1.7</v>
      </c>
      <c r="H228" s="23">
        <v>1.09</v>
      </c>
      <c r="I228" s="46">
        <v>22.78</v>
      </c>
      <c r="J228" s="28">
        <v>257.62</v>
      </c>
      <c r="K228" s="46">
        <v>56.12</v>
      </c>
      <c r="L228" s="87">
        <v>101.05</v>
      </c>
    </row>
    <row r="229" spans="1:12" ht="12.75">
      <c r="A229" s="15"/>
      <c r="B229" s="21">
        <v>47</v>
      </c>
      <c r="C229" s="21">
        <v>42</v>
      </c>
      <c r="D229" s="62" t="s">
        <v>65</v>
      </c>
      <c r="E229" s="27">
        <v>9.83</v>
      </c>
      <c r="F229" s="6">
        <v>4.78</v>
      </c>
      <c r="G229" s="27">
        <v>1.7</v>
      </c>
      <c r="H229" s="23">
        <v>1.09</v>
      </c>
      <c r="I229" s="46">
        <v>22.78</v>
      </c>
      <c r="J229" s="28">
        <v>257.62</v>
      </c>
      <c r="K229" s="46">
        <v>56.12</v>
      </c>
      <c r="L229" s="87">
        <v>101.05</v>
      </c>
    </row>
    <row r="230" spans="1:12" ht="12.75">
      <c r="A230" s="15"/>
      <c r="B230" s="20">
        <v>48</v>
      </c>
      <c r="C230" s="20">
        <v>43</v>
      </c>
      <c r="D230" s="62" t="s">
        <v>68</v>
      </c>
      <c r="E230" s="27">
        <v>9.83</v>
      </c>
      <c r="F230" s="6">
        <v>4.78</v>
      </c>
      <c r="G230" s="27">
        <v>1.7</v>
      </c>
      <c r="H230" s="23">
        <v>1.09</v>
      </c>
      <c r="I230" s="46">
        <v>11.52</v>
      </c>
      <c r="J230" s="28">
        <v>257.62</v>
      </c>
      <c r="K230" s="46">
        <v>56.12</v>
      </c>
      <c r="L230" s="87">
        <v>101.05</v>
      </c>
    </row>
    <row r="231" spans="1:12" ht="12.75">
      <c r="A231" s="15"/>
      <c r="B231" s="21">
        <v>49</v>
      </c>
      <c r="C231" s="21">
        <v>44</v>
      </c>
      <c r="D231" s="62" t="s">
        <v>66</v>
      </c>
      <c r="E231" s="27">
        <v>12.51</v>
      </c>
      <c r="F231" s="27">
        <v>4.23</v>
      </c>
      <c r="G231" s="27">
        <v>1.5</v>
      </c>
      <c r="H231" s="23">
        <v>1.09</v>
      </c>
      <c r="I231" s="46">
        <v>22.78</v>
      </c>
      <c r="J231" s="28">
        <v>257.62</v>
      </c>
      <c r="K231" s="46">
        <v>56.12</v>
      </c>
      <c r="L231" s="87">
        <v>101.05</v>
      </c>
    </row>
    <row r="232" spans="1:12" ht="12.75">
      <c r="A232" s="15"/>
      <c r="B232" s="20">
        <v>50</v>
      </c>
      <c r="C232" s="20">
        <v>45</v>
      </c>
      <c r="D232" s="62" t="s">
        <v>29</v>
      </c>
      <c r="E232" s="27">
        <v>9.83</v>
      </c>
      <c r="F232" s="6">
        <v>4.78</v>
      </c>
      <c r="G232" s="27">
        <v>1.7</v>
      </c>
      <c r="H232" s="23"/>
      <c r="I232" s="46">
        <v>22.78</v>
      </c>
      <c r="J232" s="28">
        <v>257.62</v>
      </c>
      <c r="K232" s="46">
        <v>70.72</v>
      </c>
      <c r="L232" s="87">
        <v>132.55</v>
      </c>
    </row>
    <row r="233" spans="1:12" ht="12.75">
      <c r="A233" s="15"/>
      <c r="B233" s="21">
        <v>51</v>
      </c>
      <c r="C233" s="21">
        <v>46</v>
      </c>
      <c r="D233" s="62" t="s">
        <v>15</v>
      </c>
      <c r="E233" s="27">
        <v>9.83</v>
      </c>
      <c r="F233" s="6">
        <v>4.78</v>
      </c>
      <c r="G233" s="27">
        <v>1.7</v>
      </c>
      <c r="H233" s="23">
        <v>1.09</v>
      </c>
      <c r="I233" s="46">
        <v>22.78</v>
      </c>
      <c r="J233" s="28">
        <v>257.62</v>
      </c>
      <c r="K233" s="46">
        <v>56.12</v>
      </c>
      <c r="L233" s="87">
        <v>101.05</v>
      </c>
    </row>
    <row r="234" spans="1:12" ht="12.75">
      <c r="A234" s="15"/>
      <c r="B234" s="20">
        <v>52</v>
      </c>
      <c r="C234" s="20">
        <v>47</v>
      </c>
      <c r="D234" s="62" t="s">
        <v>67</v>
      </c>
      <c r="E234" s="27">
        <v>9.83</v>
      </c>
      <c r="F234" s="6">
        <v>4.78</v>
      </c>
      <c r="G234" s="27">
        <v>1.7</v>
      </c>
      <c r="H234" s="23">
        <v>1.09</v>
      </c>
      <c r="I234" s="46">
        <v>22.78</v>
      </c>
      <c r="J234" s="28">
        <v>257.62</v>
      </c>
      <c r="K234" s="46">
        <v>56.12</v>
      </c>
      <c r="L234" s="87">
        <v>101.05</v>
      </c>
    </row>
    <row r="235" spans="1:12" ht="12.75">
      <c r="A235" s="15"/>
      <c r="B235" s="21">
        <v>53</v>
      </c>
      <c r="C235" s="21">
        <v>48</v>
      </c>
      <c r="D235" s="62" t="s">
        <v>30</v>
      </c>
      <c r="E235" s="27">
        <v>9.83</v>
      </c>
      <c r="F235" s="6">
        <v>4.78</v>
      </c>
      <c r="G235" s="27">
        <v>1.7</v>
      </c>
      <c r="H235" s="23"/>
      <c r="I235" s="46">
        <v>22.78</v>
      </c>
      <c r="J235" s="28">
        <v>257.62</v>
      </c>
      <c r="K235" s="46">
        <v>56.12</v>
      </c>
      <c r="L235" s="87">
        <v>101.05</v>
      </c>
    </row>
    <row r="236" spans="1:12" ht="12.75">
      <c r="A236" s="15"/>
      <c r="B236" s="20">
        <v>54</v>
      </c>
      <c r="C236" s="20">
        <v>49</v>
      </c>
      <c r="D236" s="62" t="s">
        <v>16</v>
      </c>
      <c r="E236" s="27">
        <v>9.83</v>
      </c>
      <c r="F236" s="6">
        <v>4.78</v>
      </c>
      <c r="G236" s="27">
        <v>1.7</v>
      </c>
      <c r="H236" s="23"/>
      <c r="I236" s="46">
        <v>22.78</v>
      </c>
      <c r="J236" s="28">
        <v>257.62</v>
      </c>
      <c r="K236" s="46">
        <v>56.12</v>
      </c>
      <c r="L236" s="87">
        <v>101.05</v>
      </c>
    </row>
    <row r="237" spans="1:12" ht="12.75">
      <c r="A237" s="15"/>
      <c r="B237" s="21">
        <v>55</v>
      </c>
      <c r="C237" s="21">
        <v>50</v>
      </c>
      <c r="D237" s="62" t="s">
        <v>17</v>
      </c>
      <c r="E237" s="27">
        <v>9.83</v>
      </c>
      <c r="F237" s="6">
        <v>4.78</v>
      </c>
      <c r="G237" s="27">
        <v>1.7</v>
      </c>
      <c r="H237" s="23"/>
      <c r="I237" s="46">
        <v>22.78</v>
      </c>
      <c r="J237" s="28">
        <v>257.62</v>
      </c>
      <c r="K237" s="46">
        <v>56.12</v>
      </c>
      <c r="L237" s="87">
        <v>101.05</v>
      </c>
    </row>
    <row r="238" spans="1:12" ht="13.5" thickBot="1">
      <c r="A238" s="15"/>
      <c r="B238" s="20">
        <v>56</v>
      </c>
      <c r="C238" s="20">
        <v>51</v>
      </c>
      <c r="D238" s="63" t="s">
        <v>45</v>
      </c>
      <c r="E238" s="56">
        <v>10.6</v>
      </c>
      <c r="F238" s="57">
        <v>4.78</v>
      </c>
      <c r="G238" s="56">
        <v>1.7</v>
      </c>
      <c r="H238" s="25">
        <v>1.09</v>
      </c>
      <c r="I238" s="94">
        <v>20.9</v>
      </c>
      <c r="J238" s="36">
        <v>257.62</v>
      </c>
      <c r="K238" s="64">
        <v>103.41</v>
      </c>
      <c r="L238" s="88">
        <v>177.5</v>
      </c>
    </row>
    <row r="239" spans="1:12" ht="13.5" thickBot="1">
      <c r="A239" s="3">
        <v>3</v>
      </c>
      <c r="B239" s="217"/>
      <c r="C239" s="218"/>
      <c r="D239" s="239" t="s">
        <v>7</v>
      </c>
      <c r="E239" s="240"/>
      <c r="F239" s="240"/>
      <c r="G239" s="240"/>
      <c r="H239" s="240"/>
      <c r="I239" s="240"/>
      <c r="J239" s="240"/>
      <c r="K239" s="240"/>
      <c r="L239" s="241"/>
    </row>
    <row r="240" spans="1:12" ht="12.75">
      <c r="A240" s="15"/>
      <c r="B240" s="20">
        <v>57</v>
      </c>
      <c r="C240" s="20">
        <v>1</v>
      </c>
      <c r="D240" s="59" t="s">
        <v>21</v>
      </c>
      <c r="E240" s="53" t="s">
        <v>116</v>
      </c>
      <c r="F240" s="50" t="s">
        <v>117</v>
      </c>
      <c r="G240" s="70">
        <v>1.7</v>
      </c>
      <c r="H240" s="52">
        <v>1.09</v>
      </c>
      <c r="I240" s="53" t="s">
        <v>106</v>
      </c>
      <c r="J240" s="31">
        <v>257.62</v>
      </c>
      <c r="K240" s="53">
        <v>56.12</v>
      </c>
      <c r="L240" s="71">
        <v>101.05</v>
      </c>
    </row>
    <row r="241" spans="1:12" ht="12.75">
      <c r="A241" s="15"/>
      <c r="B241" s="20">
        <v>58</v>
      </c>
      <c r="C241" s="21">
        <v>2</v>
      </c>
      <c r="D241" s="62" t="s">
        <v>56</v>
      </c>
      <c r="E241" s="46">
        <v>9.3</v>
      </c>
      <c r="F241" s="72">
        <v>4.57</v>
      </c>
      <c r="G241" s="27">
        <v>1.7</v>
      </c>
      <c r="H241" s="23">
        <v>1.09</v>
      </c>
      <c r="I241" s="46">
        <v>13.28</v>
      </c>
      <c r="J241" s="28">
        <v>257.62</v>
      </c>
      <c r="K241" s="46">
        <v>56.12</v>
      </c>
      <c r="L241" s="87">
        <v>101.05</v>
      </c>
    </row>
    <row r="242" spans="1:12" ht="12.75">
      <c r="A242" s="15"/>
      <c r="B242" s="20">
        <v>59</v>
      </c>
      <c r="C242" s="21">
        <v>3</v>
      </c>
      <c r="D242" s="62" t="s">
        <v>41</v>
      </c>
      <c r="E242" s="46">
        <v>9.3</v>
      </c>
      <c r="F242" s="72">
        <v>4.57</v>
      </c>
      <c r="G242" s="27">
        <v>1.7</v>
      </c>
      <c r="H242" s="23">
        <v>1.09</v>
      </c>
      <c r="I242" s="46">
        <v>12.09</v>
      </c>
      <c r="J242" s="28">
        <v>257.62</v>
      </c>
      <c r="K242" s="46">
        <v>62.52</v>
      </c>
      <c r="L242" s="87">
        <v>107.91</v>
      </c>
    </row>
    <row r="243" spans="1:12" ht="12.75">
      <c r="A243" s="15"/>
      <c r="B243" s="20">
        <v>60</v>
      </c>
      <c r="C243" s="21">
        <v>4</v>
      </c>
      <c r="D243" s="62" t="s">
        <v>42</v>
      </c>
      <c r="E243" s="46">
        <v>9.3</v>
      </c>
      <c r="F243" s="72">
        <v>4.57</v>
      </c>
      <c r="G243" s="27">
        <v>1.7</v>
      </c>
      <c r="H243" s="23">
        <v>1.09</v>
      </c>
      <c r="I243" s="46">
        <v>12.28</v>
      </c>
      <c r="J243" s="28">
        <v>257.62</v>
      </c>
      <c r="K243" s="46">
        <v>56.12</v>
      </c>
      <c r="L243" s="87">
        <v>101.05</v>
      </c>
    </row>
    <row r="244" spans="1:12" ht="12.75">
      <c r="A244" s="15"/>
      <c r="B244" s="20">
        <v>61</v>
      </c>
      <c r="C244" s="21">
        <v>5</v>
      </c>
      <c r="D244" s="62" t="s">
        <v>43</v>
      </c>
      <c r="E244" s="46">
        <v>9.91</v>
      </c>
      <c r="F244" s="72">
        <v>4.57</v>
      </c>
      <c r="G244" s="27">
        <v>1.7</v>
      </c>
      <c r="H244" s="23">
        <v>1.09</v>
      </c>
      <c r="I244" s="46">
        <v>17.91</v>
      </c>
      <c r="J244" s="28">
        <v>257.62</v>
      </c>
      <c r="K244" s="46">
        <v>56.12</v>
      </c>
      <c r="L244" s="87">
        <v>101.05</v>
      </c>
    </row>
    <row r="245" spans="1:12" ht="12.75">
      <c r="A245" s="15"/>
      <c r="B245" s="20">
        <v>62</v>
      </c>
      <c r="C245" s="21">
        <v>6</v>
      </c>
      <c r="D245" s="62" t="s">
        <v>44</v>
      </c>
      <c r="E245" s="46">
        <v>11.85</v>
      </c>
      <c r="F245" s="72">
        <v>4.04</v>
      </c>
      <c r="G245" s="27">
        <v>1.5</v>
      </c>
      <c r="H245" s="23">
        <v>1.09</v>
      </c>
      <c r="I245" s="46">
        <v>19.16</v>
      </c>
      <c r="J245" s="28">
        <v>257.62</v>
      </c>
      <c r="K245" s="46">
        <v>56.12</v>
      </c>
      <c r="L245" s="87">
        <v>101.05</v>
      </c>
    </row>
    <row r="246" spans="1:12" ht="13.5" thickBot="1">
      <c r="A246" s="15"/>
      <c r="B246" s="20">
        <v>63</v>
      </c>
      <c r="C246" s="21">
        <v>7</v>
      </c>
      <c r="D246" s="63" t="s">
        <v>62</v>
      </c>
      <c r="E246" s="64">
        <v>9.3</v>
      </c>
      <c r="F246" s="74">
        <v>4.57</v>
      </c>
      <c r="G246" s="56">
        <v>1.7</v>
      </c>
      <c r="H246" s="25">
        <v>1.09</v>
      </c>
      <c r="I246" s="64">
        <v>14.45</v>
      </c>
      <c r="J246" s="36">
        <v>257.62</v>
      </c>
      <c r="K246" s="64">
        <v>56.12</v>
      </c>
      <c r="L246" s="88">
        <v>101.05</v>
      </c>
    </row>
    <row r="247" spans="1:12" ht="24.75" customHeight="1" thickBot="1">
      <c r="A247" s="3">
        <v>4</v>
      </c>
      <c r="B247" s="217"/>
      <c r="C247" s="218"/>
      <c r="D247" s="219" t="s">
        <v>63</v>
      </c>
      <c r="E247" s="220"/>
      <c r="F247" s="220"/>
      <c r="G247" s="220"/>
      <c r="H247" s="220"/>
      <c r="I247" s="220"/>
      <c r="J247" s="220"/>
      <c r="K247" s="220"/>
      <c r="L247" s="221"/>
    </row>
    <row r="248" spans="1:12" ht="12.75">
      <c r="A248" s="15"/>
      <c r="B248" s="20">
        <v>64</v>
      </c>
      <c r="C248" s="20">
        <v>1</v>
      </c>
      <c r="D248" s="48" t="s">
        <v>39</v>
      </c>
      <c r="E248" s="49">
        <v>15.48</v>
      </c>
      <c r="F248" s="50">
        <v>4.5</v>
      </c>
      <c r="G248" s="51"/>
      <c r="H248" s="52"/>
      <c r="I248" s="53">
        <v>22.78</v>
      </c>
      <c r="J248" s="49">
        <v>82.81</v>
      </c>
      <c r="K248" s="53">
        <v>56.12</v>
      </c>
      <c r="L248" s="71">
        <v>101.05</v>
      </c>
    </row>
    <row r="249" spans="1:13" ht="13.5" thickBot="1">
      <c r="A249" s="14"/>
      <c r="B249" s="24">
        <v>65</v>
      </c>
      <c r="C249" s="24">
        <v>2</v>
      </c>
      <c r="D249" s="55" t="s">
        <v>40</v>
      </c>
      <c r="E249" s="56">
        <v>17.74</v>
      </c>
      <c r="F249" s="57">
        <v>5.15</v>
      </c>
      <c r="G249" s="57"/>
      <c r="H249" s="25"/>
      <c r="I249" s="64">
        <v>22.78</v>
      </c>
      <c r="J249" s="56">
        <v>82.81</v>
      </c>
      <c r="K249" s="64">
        <v>56.12</v>
      </c>
      <c r="L249" s="88">
        <v>101.05</v>
      </c>
      <c r="M249" s="96"/>
    </row>
    <row r="250" spans="1:7" ht="13.5" thickBot="1">
      <c r="A250" s="224" t="s">
        <v>119</v>
      </c>
      <c r="B250" s="225"/>
      <c r="C250" s="225"/>
      <c r="D250" s="225"/>
      <c r="E250" s="225"/>
      <c r="F250" s="225"/>
      <c r="G250" s="225"/>
    </row>
    <row r="251" spans="2:8" ht="12.75">
      <c r="B251" s="206" t="s">
        <v>82</v>
      </c>
      <c r="C251" s="207"/>
      <c r="D251" s="207"/>
      <c r="E251" s="207"/>
      <c r="F251" s="31" t="s">
        <v>83</v>
      </c>
      <c r="G251" s="8" t="s">
        <v>84</v>
      </c>
      <c r="H251" s="75" t="s">
        <v>100</v>
      </c>
    </row>
    <row r="252" spans="2:7" ht="12.75">
      <c r="B252" s="204" t="s">
        <v>85</v>
      </c>
      <c r="C252" s="205"/>
      <c r="D252" s="205"/>
      <c r="E252" s="205"/>
      <c r="F252" s="89">
        <f>G252*0.88</f>
        <v>3.1768</v>
      </c>
      <c r="G252" s="32">
        <v>3.61</v>
      </c>
    </row>
    <row r="253" spans="2:11" ht="12.75">
      <c r="B253" s="204" t="s">
        <v>112</v>
      </c>
      <c r="C253" s="205"/>
      <c r="D253" s="205"/>
      <c r="E253" s="205"/>
      <c r="F253" s="89">
        <f>G253*0.88</f>
        <v>4.4528</v>
      </c>
      <c r="G253" s="32">
        <v>5.06</v>
      </c>
      <c r="H253" t="s">
        <v>2</v>
      </c>
      <c r="J253">
        <v>60.5</v>
      </c>
      <c r="K253" t="s">
        <v>103</v>
      </c>
    </row>
    <row r="254" spans="2:11" ht="12.75">
      <c r="B254" s="204" t="s">
        <v>86</v>
      </c>
      <c r="C254" s="205"/>
      <c r="D254" s="205"/>
      <c r="E254" s="205"/>
      <c r="F254" s="89">
        <f>G254*0.88</f>
        <v>2.86</v>
      </c>
      <c r="G254" s="32">
        <v>3.25</v>
      </c>
      <c r="H254" s="76" t="s">
        <v>102</v>
      </c>
      <c r="I254" s="76"/>
      <c r="J254">
        <v>8.52</v>
      </c>
      <c r="K254" t="s">
        <v>103</v>
      </c>
    </row>
    <row r="255" spans="2:11" ht="13.5" thickBot="1">
      <c r="B255" s="202" t="s">
        <v>112</v>
      </c>
      <c r="C255" s="203"/>
      <c r="D255" s="203"/>
      <c r="E255" s="203"/>
      <c r="F255" s="89">
        <f>G255*0.88</f>
        <v>4.004</v>
      </c>
      <c r="G255" s="37">
        <v>4.55</v>
      </c>
      <c r="H255" t="s">
        <v>101</v>
      </c>
      <c r="J255">
        <v>7.38</v>
      </c>
      <c r="K255" t="s">
        <v>103</v>
      </c>
    </row>
    <row r="256" spans="2:7" ht="12.75">
      <c r="B256" s="244" t="s">
        <v>111</v>
      </c>
      <c r="C256" s="245"/>
      <c r="D256" s="245"/>
      <c r="E256" s="245"/>
      <c r="F256" s="7"/>
      <c r="G256" s="54"/>
    </row>
    <row r="257" spans="2:12" ht="12.75">
      <c r="B257" s="204" t="s">
        <v>85</v>
      </c>
      <c r="C257" s="205"/>
      <c r="D257" s="205"/>
      <c r="E257" s="205"/>
      <c r="F257" s="89">
        <f>G257*0.88</f>
        <v>2.7016</v>
      </c>
      <c r="G257" s="32">
        <v>3.07</v>
      </c>
      <c r="H257" s="13"/>
      <c r="I257" s="13"/>
      <c r="K257" s="13"/>
      <c r="L257" s="13"/>
    </row>
    <row r="258" spans="2:12" ht="12.75">
      <c r="B258" s="204" t="s">
        <v>112</v>
      </c>
      <c r="C258" s="205"/>
      <c r="D258" s="205"/>
      <c r="E258" s="205"/>
      <c r="F258" s="89">
        <f>G258*0.88</f>
        <v>3.784</v>
      </c>
      <c r="G258" s="79">
        <v>4.3</v>
      </c>
      <c r="H258" s="13"/>
      <c r="I258" s="13"/>
      <c r="K258" s="13"/>
      <c r="L258" s="13"/>
    </row>
    <row r="259" spans="2:12" ht="12.75">
      <c r="B259" s="204" t="s">
        <v>86</v>
      </c>
      <c r="C259" s="205"/>
      <c r="D259" s="205"/>
      <c r="E259" s="205"/>
      <c r="F259" s="89">
        <f>G259*0.88</f>
        <v>2.4288</v>
      </c>
      <c r="G259" s="32">
        <v>2.76</v>
      </c>
      <c r="H259" s="13"/>
      <c r="I259" s="13"/>
      <c r="K259" s="13"/>
      <c r="L259" s="13"/>
    </row>
    <row r="260" spans="2:7" ht="13.5" thickBot="1">
      <c r="B260" s="246" t="s">
        <v>112</v>
      </c>
      <c r="C260" s="247"/>
      <c r="D260" s="247"/>
      <c r="E260" s="247"/>
      <c r="F260" s="91">
        <f>G260*0.88</f>
        <v>3.4056</v>
      </c>
      <c r="G260" s="92">
        <v>3.87</v>
      </c>
    </row>
    <row r="261" spans="2:7" ht="13.5" thickBot="1">
      <c r="B261" s="242" t="s">
        <v>88</v>
      </c>
      <c r="C261" s="243"/>
      <c r="D261" s="243"/>
      <c r="E261" s="243"/>
      <c r="F261" s="93">
        <f>G261*0.88</f>
        <v>2.1648</v>
      </c>
      <c r="G261" s="10">
        <v>2.46</v>
      </c>
    </row>
    <row r="262" ht="12.75"/>
    <row r="263" ht="12.75"/>
  </sheetData>
  <sheetProtection/>
  <mergeCells count="75">
    <mergeCell ref="B256:E256"/>
    <mergeCell ref="B257:E257"/>
    <mergeCell ref="B258:E258"/>
    <mergeCell ref="B259:E259"/>
    <mergeCell ref="B260:E260"/>
    <mergeCell ref="B261:E261"/>
    <mergeCell ref="A250:G250"/>
    <mergeCell ref="B251:E251"/>
    <mergeCell ref="B252:E252"/>
    <mergeCell ref="B253:E253"/>
    <mergeCell ref="B254:E254"/>
    <mergeCell ref="B255:E255"/>
    <mergeCell ref="G182:G186"/>
    <mergeCell ref="B187:C187"/>
    <mergeCell ref="D187:L187"/>
    <mergeCell ref="B239:C239"/>
    <mergeCell ref="D239:L239"/>
    <mergeCell ref="B247:C247"/>
    <mergeCell ref="D247:L247"/>
    <mergeCell ref="A178:A179"/>
    <mergeCell ref="B178:B179"/>
    <mergeCell ref="C178:C179"/>
    <mergeCell ref="D178:D179"/>
    <mergeCell ref="E178:H178"/>
    <mergeCell ref="B181:C181"/>
    <mergeCell ref="D181:L181"/>
    <mergeCell ref="B166:E166"/>
    <mergeCell ref="B167:E167"/>
    <mergeCell ref="B168:E168"/>
    <mergeCell ref="B169:E169"/>
    <mergeCell ref="B170:E170"/>
    <mergeCell ref="J177:L177"/>
    <mergeCell ref="A160:G160"/>
    <mergeCell ref="B161:E161"/>
    <mergeCell ref="B162:E162"/>
    <mergeCell ref="B163:E163"/>
    <mergeCell ref="B164:E164"/>
    <mergeCell ref="B165:E165"/>
    <mergeCell ref="B94:C94"/>
    <mergeCell ref="D94:L94"/>
    <mergeCell ref="G95:G99"/>
    <mergeCell ref="B100:C100"/>
    <mergeCell ref="D100:L100"/>
    <mergeCell ref="B152:C152"/>
    <mergeCell ref="D152:L152"/>
    <mergeCell ref="J90:L90"/>
    <mergeCell ref="A91:A92"/>
    <mergeCell ref="B91:B92"/>
    <mergeCell ref="C91:C92"/>
    <mergeCell ref="D91:D92"/>
    <mergeCell ref="E91:H91"/>
    <mergeCell ref="B84:E84"/>
    <mergeCell ref="B80:E80"/>
    <mergeCell ref="B81:E81"/>
    <mergeCell ref="B82:E82"/>
    <mergeCell ref="B83:E83"/>
    <mergeCell ref="A74:G74"/>
    <mergeCell ref="B75:E75"/>
    <mergeCell ref="B76:E76"/>
    <mergeCell ref="B77:E77"/>
    <mergeCell ref="B78:E78"/>
    <mergeCell ref="B79:E79"/>
    <mergeCell ref="B8:C8"/>
    <mergeCell ref="D8:L8"/>
    <mergeCell ref="G9:G13"/>
    <mergeCell ref="B14:C14"/>
    <mergeCell ref="D14:L14"/>
    <mergeCell ref="B66:C66"/>
    <mergeCell ref="D66:L66"/>
    <mergeCell ref="J4:L4"/>
    <mergeCell ref="A5:A6"/>
    <mergeCell ref="B5:B6"/>
    <mergeCell ref="C5:C6"/>
    <mergeCell ref="D5:D6"/>
    <mergeCell ref="E5:H5"/>
  </mergeCells>
  <hyperlinks>
    <hyperlink ref="D2" location="СС010212" display="Тарифы с 01.02.12 г."/>
    <hyperlink ref="D1" location="СС010712" display="Тарифы с 01.07.12 г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.625" style="0" customWidth="1"/>
    <col min="2" max="2" width="3.00390625" style="0" customWidth="1"/>
    <col min="3" max="3" width="2.875" style="0" customWidth="1"/>
    <col min="4" max="4" width="21.75390625" style="0" customWidth="1"/>
    <col min="5" max="5" width="11.375" style="0" customWidth="1"/>
    <col min="6" max="6" width="10.75390625" style="0" customWidth="1"/>
    <col min="7" max="7" width="11.00390625" style="0" customWidth="1"/>
    <col min="8" max="8" width="13.875" style="0" customWidth="1"/>
    <col min="9" max="9" width="10.125" style="0" customWidth="1"/>
    <col min="10" max="10" width="12.00390625" style="0" customWidth="1"/>
    <col min="11" max="11" width="13.375" style="0" customWidth="1"/>
    <col min="12" max="12" width="13.00390625" style="0" customWidth="1"/>
  </cols>
  <sheetData>
    <row r="1" spans="1:12" ht="13.5" thickBot="1">
      <c r="A1" s="13"/>
      <c r="B1" s="13"/>
      <c r="C1" s="13"/>
      <c r="D1" s="75" t="s">
        <v>137</v>
      </c>
      <c r="E1" s="13"/>
      <c r="F1" s="13"/>
      <c r="G1" s="13"/>
      <c r="H1" s="13"/>
      <c r="I1" s="13"/>
      <c r="J1" s="222" t="s">
        <v>92</v>
      </c>
      <c r="K1" s="223"/>
      <c r="L1" s="223"/>
    </row>
    <row r="2" spans="1:12" ht="13.5" customHeight="1" thickBot="1">
      <c r="A2" s="226" t="s">
        <v>0</v>
      </c>
      <c r="B2" s="226" t="s">
        <v>0</v>
      </c>
      <c r="C2" s="228" t="s">
        <v>0</v>
      </c>
      <c r="D2" s="251" t="s">
        <v>8</v>
      </c>
      <c r="E2" s="232" t="s">
        <v>77</v>
      </c>
      <c r="F2" s="233"/>
      <c r="G2" s="234"/>
      <c r="H2" s="235"/>
      <c r="I2" s="42" t="s">
        <v>1</v>
      </c>
      <c r="J2" s="43" t="s">
        <v>2</v>
      </c>
      <c r="K2" s="42" t="s">
        <v>3</v>
      </c>
      <c r="L2" s="44" t="s">
        <v>4</v>
      </c>
    </row>
    <row r="3" spans="1:12" ht="51.75" thickBot="1">
      <c r="A3" s="227"/>
      <c r="B3" s="227"/>
      <c r="C3" s="229"/>
      <c r="D3" s="252"/>
      <c r="E3" s="39" t="s">
        <v>75</v>
      </c>
      <c r="F3" s="97" t="s">
        <v>74</v>
      </c>
      <c r="G3" s="39" t="s">
        <v>76</v>
      </c>
      <c r="H3" s="40" t="s">
        <v>80</v>
      </c>
      <c r="I3" s="41" t="s">
        <v>89</v>
      </c>
      <c r="J3" s="45" t="s">
        <v>5</v>
      </c>
      <c r="K3" s="41" t="s">
        <v>5</v>
      </c>
      <c r="L3" s="41" t="s">
        <v>5</v>
      </c>
    </row>
    <row r="4" spans="1:12" ht="13.5" thickBot="1">
      <c r="A4" s="15"/>
      <c r="B4" s="16"/>
      <c r="C4" s="2"/>
      <c r="D4" s="67">
        <v>1</v>
      </c>
      <c r="E4" s="2">
        <v>2</v>
      </c>
      <c r="F4" s="68">
        <v>3</v>
      </c>
      <c r="G4" s="2">
        <v>4</v>
      </c>
      <c r="H4" s="68">
        <v>5</v>
      </c>
      <c r="I4" s="2">
        <v>6</v>
      </c>
      <c r="J4" s="68">
        <v>7</v>
      </c>
      <c r="K4" s="2">
        <v>8</v>
      </c>
      <c r="L4" s="69">
        <v>9</v>
      </c>
    </row>
    <row r="5" spans="1:12" ht="13.5" thickBot="1">
      <c r="A5" s="3">
        <v>1</v>
      </c>
      <c r="B5" s="217"/>
      <c r="C5" s="218"/>
      <c r="D5" s="236" t="s">
        <v>110</v>
      </c>
      <c r="E5" s="237"/>
      <c r="F5" s="237"/>
      <c r="G5" s="237"/>
      <c r="H5" s="237"/>
      <c r="I5" s="237"/>
      <c r="J5" s="237"/>
      <c r="K5" s="237"/>
      <c r="L5" s="238"/>
    </row>
    <row r="6" spans="1:12" ht="12.75">
      <c r="A6" s="15"/>
      <c r="B6" s="17">
        <v>1</v>
      </c>
      <c r="C6" s="58">
        <v>1</v>
      </c>
      <c r="D6" s="59" t="s">
        <v>70</v>
      </c>
      <c r="E6" s="53">
        <v>11.91</v>
      </c>
      <c r="F6" s="60">
        <v>4.05</v>
      </c>
      <c r="G6" s="213" t="s">
        <v>78</v>
      </c>
      <c r="H6" s="61">
        <v>1.09</v>
      </c>
      <c r="I6" s="53">
        <v>22.78</v>
      </c>
      <c r="J6" s="31">
        <v>257.62</v>
      </c>
      <c r="K6" s="53">
        <v>56.12</v>
      </c>
      <c r="L6" s="71">
        <v>99.77</v>
      </c>
    </row>
    <row r="7" spans="1:12" ht="12.75">
      <c r="A7" s="15"/>
      <c r="B7" s="17">
        <v>2</v>
      </c>
      <c r="C7" s="20">
        <v>2</v>
      </c>
      <c r="D7" s="81" t="s">
        <v>113</v>
      </c>
      <c r="E7" s="82">
        <v>11.91</v>
      </c>
      <c r="F7" s="11">
        <v>4.05</v>
      </c>
      <c r="G7" s="214"/>
      <c r="H7" s="90">
        <v>1.23</v>
      </c>
      <c r="I7" s="46">
        <v>22.78</v>
      </c>
      <c r="J7" s="28">
        <v>257.62</v>
      </c>
      <c r="K7" s="46">
        <v>56.12</v>
      </c>
      <c r="L7" s="87">
        <v>99.77</v>
      </c>
    </row>
    <row r="8" spans="1:12" ht="12.75">
      <c r="A8" s="15"/>
      <c r="B8" s="18">
        <v>3</v>
      </c>
      <c r="C8" s="21">
        <v>3</v>
      </c>
      <c r="D8" s="62" t="s">
        <v>71</v>
      </c>
      <c r="E8" s="46">
        <v>11.91</v>
      </c>
      <c r="F8" s="26">
        <v>2.71</v>
      </c>
      <c r="G8" s="215"/>
      <c r="H8" s="47">
        <v>1.09</v>
      </c>
      <c r="I8" s="46">
        <v>22.78</v>
      </c>
      <c r="J8" s="28">
        <v>257.62</v>
      </c>
      <c r="K8" s="46">
        <v>56.12</v>
      </c>
      <c r="L8" s="87">
        <v>99.77</v>
      </c>
    </row>
    <row r="9" spans="1:12" ht="12.75">
      <c r="A9" s="15"/>
      <c r="B9" s="17">
        <v>4</v>
      </c>
      <c r="C9" s="21">
        <v>4</v>
      </c>
      <c r="D9" s="62" t="s">
        <v>11</v>
      </c>
      <c r="E9" s="46">
        <v>11.91</v>
      </c>
      <c r="F9" s="46">
        <v>4.05</v>
      </c>
      <c r="G9" s="215"/>
      <c r="H9" s="47">
        <v>1.23</v>
      </c>
      <c r="I9" s="46">
        <v>22.78</v>
      </c>
      <c r="J9" s="28">
        <v>257.62</v>
      </c>
      <c r="K9" s="46">
        <v>56.12</v>
      </c>
      <c r="L9" s="87">
        <v>99.77</v>
      </c>
    </row>
    <row r="10" spans="1:12" ht="13.5" thickBot="1">
      <c r="A10" s="15"/>
      <c r="B10" s="18">
        <v>5</v>
      </c>
      <c r="C10" s="21">
        <v>5</v>
      </c>
      <c r="D10" s="63" t="s">
        <v>12</v>
      </c>
      <c r="E10" s="64">
        <v>11.91</v>
      </c>
      <c r="F10" s="65">
        <v>4.05</v>
      </c>
      <c r="G10" s="216"/>
      <c r="H10" s="66">
        <v>1.09</v>
      </c>
      <c r="I10" s="64">
        <v>22.78</v>
      </c>
      <c r="J10" s="36">
        <v>257.62</v>
      </c>
      <c r="K10" s="64">
        <v>56.12</v>
      </c>
      <c r="L10" s="88">
        <v>99.77</v>
      </c>
    </row>
    <row r="11" spans="1:12" ht="13.5" thickBot="1">
      <c r="A11" s="3">
        <v>2</v>
      </c>
      <c r="B11" s="217"/>
      <c r="C11" s="218"/>
      <c r="D11" s="219" t="s">
        <v>6</v>
      </c>
      <c r="E11" s="220"/>
      <c r="F11" s="220"/>
      <c r="G11" s="220"/>
      <c r="H11" s="220"/>
      <c r="I11" s="220"/>
      <c r="J11" s="220"/>
      <c r="K11" s="220"/>
      <c r="L11" s="221"/>
    </row>
    <row r="12" spans="1:12" ht="12.75">
      <c r="A12" s="15"/>
      <c r="B12" s="20">
        <v>6</v>
      </c>
      <c r="C12" s="20">
        <v>1</v>
      </c>
      <c r="D12" s="59" t="s">
        <v>22</v>
      </c>
      <c r="E12" s="49">
        <v>9.83</v>
      </c>
      <c r="F12" s="51">
        <v>4.78</v>
      </c>
      <c r="G12" s="51">
        <v>1.7</v>
      </c>
      <c r="H12" s="52"/>
      <c r="I12" s="53">
        <v>22.78</v>
      </c>
      <c r="J12" s="31">
        <v>257.62</v>
      </c>
      <c r="K12" s="53">
        <v>56.12</v>
      </c>
      <c r="L12" s="71">
        <v>99.77</v>
      </c>
    </row>
    <row r="13" spans="1:12" ht="12.75">
      <c r="A13" s="15"/>
      <c r="B13" s="21">
        <v>7</v>
      </c>
      <c r="C13" s="21">
        <v>2</v>
      </c>
      <c r="D13" s="62" t="s">
        <v>23</v>
      </c>
      <c r="E13" s="27">
        <v>9.83</v>
      </c>
      <c r="F13" s="6">
        <v>4.78</v>
      </c>
      <c r="G13" s="27">
        <v>1.7</v>
      </c>
      <c r="H13" s="23"/>
      <c r="I13" s="46">
        <v>22.78</v>
      </c>
      <c r="J13" s="28">
        <v>257.62</v>
      </c>
      <c r="K13" s="46">
        <v>56.12</v>
      </c>
      <c r="L13" s="87">
        <v>99.77</v>
      </c>
    </row>
    <row r="14" spans="1:12" ht="12.75">
      <c r="A14" s="15"/>
      <c r="B14" s="20">
        <v>8</v>
      </c>
      <c r="C14" s="20">
        <v>3</v>
      </c>
      <c r="D14" s="62" t="s">
        <v>73</v>
      </c>
      <c r="E14" s="6" t="s">
        <v>114</v>
      </c>
      <c r="F14" s="6" t="s">
        <v>115</v>
      </c>
      <c r="G14" s="27">
        <v>1.7</v>
      </c>
      <c r="H14" s="23">
        <v>0.25</v>
      </c>
      <c r="I14" s="46" t="s">
        <v>106</v>
      </c>
      <c r="J14" s="28">
        <v>257.62</v>
      </c>
      <c r="K14" s="46">
        <v>56.12</v>
      </c>
      <c r="L14" s="87">
        <v>99.77</v>
      </c>
    </row>
    <row r="15" spans="1:12" ht="12.75">
      <c r="A15" s="15"/>
      <c r="B15" s="21">
        <v>9</v>
      </c>
      <c r="C15" s="21">
        <v>4</v>
      </c>
      <c r="D15" s="62" t="s">
        <v>25</v>
      </c>
      <c r="E15" s="27">
        <v>9.83</v>
      </c>
      <c r="F15" s="6">
        <v>4.78</v>
      </c>
      <c r="G15" s="27">
        <v>1.5</v>
      </c>
      <c r="H15" s="23"/>
      <c r="I15" s="46">
        <v>22.78</v>
      </c>
      <c r="J15" s="28">
        <v>257.62</v>
      </c>
      <c r="K15" s="46">
        <v>56.12</v>
      </c>
      <c r="L15" s="87">
        <v>99.77</v>
      </c>
    </row>
    <row r="16" spans="1:12" ht="12.75">
      <c r="A16" s="15"/>
      <c r="B16" s="20">
        <v>10</v>
      </c>
      <c r="C16" s="20">
        <v>5</v>
      </c>
      <c r="D16" s="62" t="s">
        <v>24</v>
      </c>
      <c r="E16" s="27">
        <v>9.83</v>
      </c>
      <c r="F16" s="6">
        <v>4.78</v>
      </c>
      <c r="G16" s="27">
        <v>1.5</v>
      </c>
      <c r="H16" s="23"/>
      <c r="I16" s="46">
        <v>22.78</v>
      </c>
      <c r="J16" s="28">
        <v>257.62</v>
      </c>
      <c r="K16" s="46">
        <v>56.12</v>
      </c>
      <c r="L16" s="87">
        <v>99.77</v>
      </c>
    </row>
    <row r="17" spans="1:12" ht="12.75">
      <c r="A17" s="15"/>
      <c r="B17" s="21">
        <v>11</v>
      </c>
      <c r="C17" s="21">
        <v>6</v>
      </c>
      <c r="D17" s="62" t="s">
        <v>31</v>
      </c>
      <c r="E17" s="27">
        <v>9.83</v>
      </c>
      <c r="F17" s="6">
        <v>4.78</v>
      </c>
      <c r="G17" s="27">
        <v>1.7</v>
      </c>
      <c r="H17" s="23"/>
      <c r="I17" s="46">
        <v>22.78</v>
      </c>
      <c r="J17" s="28">
        <v>257.62</v>
      </c>
      <c r="K17" s="46">
        <v>56.12</v>
      </c>
      <c r="L17" s="87">
        <v>99.77</v>
      </c>
    </row>
    <row r="18" spans="1:12" ht="12.75">
      <c r="A18" s="15"/>
      <c r="B18" s="20">
        <v>12</v>
      </c>
      <c r="C18" s="20">
        <v>7</v>
      </c>
      <c r="D18" s="62" t="s">
        <v>32</v>
      </c>
      <c r="E18" s="27">
        <v>9.83</v>
      </c>
      <c r="F18" s="6">
        <v>4.78</v>
      </c>
      <c r="G18" s="27">
        <v>1.7</v>
      </c>
      <c r="H18" s="23"/>
      <c r="I18" s="46">
        <v>22.78</v>
      </c>
      <c r="J18" s="28">
        <v>257.62</v>
      </c>
      <c r="K18" s="46">
        <v>56.12</v>
      </c>
      <c r="L18" s="87">
        <v>99.77</v>
      </c>
    </row>
    <row r="19" spans="1:12" ht="12.75">
      <c r="A19" s="15"/>
      <c r="B19" s="21">
        <v>13</v>
      </c>
      <c r="C19" s="21">
        <v>8</v>
      </c>
      <c r="D19" s="62" t="s">
        <v>19</v>
      </c>
      <c r="E19" s="27">
        <v>9.83</v>
      </c>
      <c r="F19" s="6">
        <v>4.78</v>
      </c>
      <c r="G19" s="27" t="s">
        <v>118</v>
      </c>
      <c r="H19" s="23"/>
      <c r="I19" s="46">
        <v>22.78</v>
      </c>
      <c r="J19" s="28" t="s">
        <v>108</v>
      </c>
      <c r="K19" s="46" t="s">
        <v>107</v>
      </c>
      <c r="L19" s="87" t="s">
        <v>109</v>
      </c>
    </row>
    <row r="20" spans="1:12" ht="12.75">
      <c r="A20" s="15"/>
      <c r="B20" s="20">
        <v>14</v>
      </c>
      <c r="C20" s="20">
        <v>9</v>
      </c>
      <c r="D20" s="62" t="s">
        <v>33</v>
      </c>
      <c r="E20" s="27">
        <v>9.83</v>
      </c>
      <c r="F20" s="6">
        <v>4.78</v>
      </c>
      <c r="G20" s="27">
        <v>1.7</v>
      </c>
      <c r="H20" s="23"/>
      <c r="I20" s="46">
        <v>22.78</v>
      </c>
      <c r="J20" s="28" t="s">
        <v>108</v>
      </c>
      <c r="K20" s="46" t="s">
        <v>107</v>
      </c>
      <c r="L20" s="87" t="s">
        <v>109</v>
      </c>
    </row>
    <row r="21" spans="1:12" ht="12.75">
      <c r="A21" s="15"/>
      <c r="B21" s="21">
        <v>15</v>
      </c>
      <c r="C21" s="21">
        <v>10</v>
      </c>
      <c r="D21" s="62" t="s">
        <v>34</v>
      </c>
      <c r="E21" s="27">
        <v>9.83</v>
      </c>
      <c r="F21" s="6">
        <v>4.78</v>
      </c>
      <c r="G21" s="27">
        <v>1.7</v>
      </c>
      <c r="H21" s="23"/>
      <c r="I21" s="46">
        <v>22.78</v>
      </c>
      <c r="J21" s="28">
        <v>257.62</v>
      </c>
      <c r="K21" s="46">
        <v>56.12</v>
      </c>
      <c r="L21" s="87">
        <v>99.77</v>
      </c>
    </row>
    <row r="22" spans="1:12" ht="12.75">
      <c r="A22" s="15"/>
      <c r="B22" s="20">
        <v>16</v>
      </c>
      <c r="C22" s="20">
        <v>11</v>
      </c>
      <c r="D22" s="62" t="s">
        <v>35</v>
      </c>
      <c r="E22" s="27">
        <v>9.83</v>
      </c>
      <c r="F22" s="6">
        <v>4.78</v>
      </c>
      <c r="G22" s="27">
        <v>1.7</v>
      </c>
      <c r="H22" s="23"/>
      <c r="I22" s="46">
        <v>22.78</v>
      </c>
      <c r="J22" s="28" t="s">
        <v>108</v>
      </c>
      <c r="K22" s="46" t="s">
        <v>107</v>
      </c>
      <c r="L22" s="87" t="s">
        <v>109</v>
      </c>
    </row>
    <row r="23" spans="1:12" ht="12.75">
      <c r="A23" s="15"/>
      <c r="B23" s="21">
        <v>17</v>
      </c>
      <c r="C23" s="21">
        <v>12</v>
      </c>
      <c r="D23" s="62" t="s">
        <v>26</v>
      </c>
      <c r="E23" s="27">
        <v>9.83</v>
      </c>
      <c r="F23" s="6">
        <v>4.78</v>
      </c>
      <c r="G23" s="27">
        <v>1.7</v>
      </c>
      <c r="H23" s="23"/>
      <c r="I23" s="46">
        <v>22.78</v>
      </c>
      <c r="J23" s="28">
        <v>257.62</v>
      </c>
      <c r="K23" s="46">
        <v>56.12</v>
      </c>
      <c r="L23" s="87">
        <v>99.77</v>
      </c>
    </row>
    <row r="24" spans="1:12" ht="12.75">
      <c r="A24" s="15"/>
      <c r="B24" s="20">
        <v>18</v>
      </c>
      <c r="C24" s="20">
        <v>13</v>
      </c>
      <c r="D24" s="62" t="s">
        <v>36</v>
      </c>
      <c r="E24" s="27">
        <v>9.83</v>
      </c>
      <c r="F24" s="6">
        <v>4.78</v>
      </c>
      <c r="G24" s="27">
        <v>1.7</v>
      </c>
      <c r="H24" s="23"/>
      <c r="I24" s="46">
        <v>22.78</v>
      </c>
      <c r="J24" s="28">
        <v>257.62</v>
      </c>
      <c r="K24" s="46">
        <v>56.12</v>
      </c>
      <c r="L24" s="87">
        <v>99.77</v>
      </c>
    </row>
    <row r="25" spans="1:12" ht="12.75">
      <c r="A25" s="15"/>
      <c r="B25" s="21">
        <v>19</v>
      </c>
      <c r="C25" s="21">
        <v>14</v>
      </c>
      <c r="D25" s="62" t="s">
        <v>18</v>
      </c>
      <c r="E25" s="27">
        <v>9.83</v>
      </c>
      <c r="F25" s="6">
        <v>4.78</v>
      </c>
      <c r="G25" s="27">
        <v>1.7</v>
      </c>
      <c r="H25" s="23"/>
      <c r="I25" s="46">
        <v>22.78</v>
      </c>
      <c r="J25" s="28">
        <v>257.62</v>
      </c>
      <c r="K25" s="46">
        <v>56.12</v>
      </c>
      <c r="L25" s="87">
        <v>99.77</v>
      </c>
    </row>
    <row r="26" spans="1:12" ht="12.75">
      <c r="A26" s="15"/>
      <c r="B26" s="20">
        <v>20</v>
      </c>
      <c r="C26" s="20">
        <v>15</v>
      </c>
      <c r="D26" s="62" t="s">
        <v>27</v>
      </c>
      <c r="E26" s="27">
        <v>9.83</v>
      </c>
      <c r="F26" s="6">
        <v>4.78</v>
      </c>
      <c r="G26" s="27">
        <v>1.7</v>
      </c>
      <c r="H26" s="23"/>
      <c r="I26" s="46">
        <v>22.78</v>
      </c>
      <c r="J26" s="28">
        <v>257.62</v>
      </c>
      <c r="K26" s="46">
        <v>56.12</v>
      </c>
      <c r="L26" s="87">
        <v>99.77</v>
      </c>
    </row>
    <row r="27" spans="1:12" ht="12.75">
      <c r="A27" s="15"/>
      <c r="B27" s="21">
        <v>21</v>
      </c>
      <c r="C27" s="21">
        <v>16</v>
      </c>
      <c r="D27" s="62" t="s">
        <v>72</v>
      </c>
      <c r="E27" s="27">
        <v>9.83</v>
      </c>
      <c r="F27" s="6">
        <v>4.78</v>
      </c>
      <c r="G27" s="27">
        <v>1.7</v>
      </c>
      <c r="H27" s="23"/>
      <c r="I27" s="46">
        <v>22.78</v>
      </c>
      <c r="J27" s="28">
        <v>257.62</v>
      </c>
      <c r="K27" s="46">
        <v>56.12</v>
      </c>
      <c r="L27" s="87">
        <v>99.77</v>
      </c>
    </row>
    <row r="28" spans="1:12" ht="12.75">
      <c r="A28" s="15"/>
      <c r="B28" s="20">
        <v>22</v>
      </c>
      <c r="C28" s="20">
        <v>17</v>
      </c>
      <c r="D28" s="62" t="s">
        <v>28</v>
      </c>
      <c r="E28" s="27">
        <v>12.51</v>
      </c>
      <c r="F28" s="6">
        <v>4.23</v>
      </c>
      <c r="G28" s="27">
        <v>1.5</v>
      </c>
      <c r="H28" s="23"/>
      <c r="I28" s="46">
        <v>22.78</v>
      </c>
      <c r="J28" s="28">
        <v>257.62</v>
      </c>
      <c r="K28" s="46">
        <v>56.12</v>
      </c>
      <c r="L28" s="87">
        <v>99.77</v>
      </c>
    </row>
    <row r="29" spans="1:12" ht="12.75">
      <c r="A29" s="15"/>
      <c r="B29" s="21">
        <v>23</v>
      </c>
      <c r="C29" s="21">
        <v>18</v>
      </c>
      <c r="D29" s="62" t="s">
        <v>37</v>
      </c>
      <c r="E29" s="27">
        <v>9.83</v>
      </c>
      <c r="F29" s="6">
        <v>4.78</v>
      </c>
      <c r="G29" s="27">
        <v>1.7</v>
      </c>
      <c r="H29" s="23"/>
      <c r="I29" s="46">
        <v>22.78</v>
      </c>
      <c r="J29" s="28">
        <v>257.62</v>
      </c>
      <c r="K29" s="46">
        <v>56.12</v>
      </c>
      <c r="L29" s="87">
        <v>99.77</v>
      </c>
    </row>
    <row r="30" spans="1:12" ht="12.75">
      <c r="A30" s="15"/>
      <c r="B30" s="20">
        <v>24</v>
      </c>
      <c r="C30" s="20">
        <v>19</v>
      </c>
      <c r="D30" s="62" t="s">
        <v>20</v>
      </c>
      <c r="E30" s="27">
        <v>9.83</v>
      </c>
      <c r="F30" s="6">
        <v>4.78</v>
      </c>
      <c r="G30" s="27">
        <v>1.7</v>
      </c>
      <c r="H30" s="23"/>
      <c r="I30" s="46">
        <v>22.78</v>
      </c>
      <c r="J30" s="28" t="s">
        <v>108</v>
      </c>
      <c r="K30" s="46" t="s">
        <v>107</v>
      </c>
      <c r="L30" s="87" t="s">
        <v>109</v>
      </c>
    </row>
    <row r="31" spans="1:12" ht="12.75">
      <c r="A31" s="15"/>
      <c r="B31" s="21">
        <v>25</v>
      </c>
      <c r="C31" s="21">
        <v>20</v>
      </c>
      <c r="D31" s="62" t="s">
        <v>46</v>
      </c>
      <c r="E31" s="27">
        <v>9.83</v>
      </c>
      <c r="F31" s="6">
        <v>4.78</v>
      </c>
      <c r="G31" s="27">
        <v>1.7</v>
      </c>
      <c r="H31" s="23"/>
      <c r="I31" s="46">
        <v>22.78</v>
      </c>
      <c r="J31" s="28">
        <v>257.62</v>
      </c>
      <c r="K31" s="46">
        <v>56.12</v>
      </c>
      <c r="L31" s="87">
        <v>99.77</v>
      </c>
    </row>
    <row r="32" spans="1:12" ht="12.75">
      <c r="A32" s="15"/>
      <c r="B32" s="20">
        <v>26</v>
      </c>
      <c r="C32" s="20">
        <v>21</v>
      </c>
      <c r="D32" s="62" t="s">
        <v>38</v>
      </c>
      <c r="E32" s="27">
        <v>9.83</v>
      </c>
      <c r="F32" s="6">
        <v>4.78</v>
      </c>
      <c r="G32" s="27">
        <v>1.7</v>
      </c>
      <c r="H32" s="23"/>
      <c r="I32" s="46">
        <v>22.78</v>
      </c>
      <c r="J32" s="28">
        <v>257.62</v>
      </c>
      <c r="K32" s="46">
        <v>56.12</v>
      </c>
      <c r="L32" s="87">
        <v>99.77</v>
      </c>
    </row>
    <row r="33" spans="1:12" ht="12.75">
      <c r="A33" s="15"/>
      <c r="B33" s="21">
        <v>27</v>
      </c>
      <c r="C33" s="21">
        <v>22</v>
      </c>
      <c r="D33" s="62" t="s">
        <v>47</v>
      </c>
      <c r="E33" s="27">
        <v>9.83</v>
      </c>
      <c r="F33" s="6">
        <v>4.78</v>
      </c>
      <c r="G33" s="27">
        <v>1.7</v>
      </c>
      <c r="H33" s="23"/>
      <c r="I33" s="46">
        <v>22.78</v>
      </c>
      <c r="J33" s="28">
        <v>257.62</v>
      </c>
      <c r="K33" s="46">
        <v>56.12</v>
      </c>
      <c r="L33" s="87">
        <v>99.77</v>
      </c>
    </row>
    <row r="34" spans="1:12" ht="12.75">
      <c r="A34" s="15"/>
      <c r="B34" s="20">
        <v>28</v>
      </c>
      <c r="C34" s="20">
        <v>23</v>
      </c>
      <c r="D34" s="62" t="s">
        <v>9</v>
      </c>
      <c r="E34" s="27">
        <v>9.83</v>
      </c>
      <c r="F34" s="6">
        <v>4.78</v>
      </c>
      <c r="G34" s="27">
        <v>1.7</v>
      </c>
      <c r="H34" s="23">
        <v>0.23</v>
      </c>
      <c r="I34" s="46">
        <v>22.78</v>
      </c>
      <c r="J34" s="28">
        <v>257.62</v>
      </c>
      <c r="K34" s="46">
        <v>56.12</v>
      </c>
      <c r="L34" s="87">
        <v>99.77</v>
      </c>
    </row>
    <row r="35" spans="1:12" ht="12.75">
      <c r="A35" s="15"/>
      <c r="B35" s="21">
        <v>29</v>
      </c>
      <c r="C35" s="21">
        <v>24</v>
      </c>
      <c r="D35" s="62" t="s">
        <v>10</v>
      </c>
      <c r="E35" s="27">
        <v>9.83</v>
      </c>
      <c r="F35" s="6">
        <v>4.78</v>
      </c>
      <c r="G35" s="27">
        <v>1.7</v>
      </c>
      <c r="H35" s="23"/>
      <c r="I35" s="46">
        <v>22.78</v>
      </c>
      <c r="J35" s="28">
        <v>257.62</v>
      </c>
      <c r="K35" s="46">
        <v>56.12</v>
      </c>
      <c r="L35" s="87">
        <v>99.77</v>
      </c>
    </row>
    <row r="36" spans="1:12" ht="12.75">
      <c r="A36" s="15"/>
      <c r="B36" s="20">
        <v>30</v>
      </c>
      <c r="C36" s="20">
        <v>25</v>
      </c>
      <c r="D36" s="62" t="s">
        <v>105</v>
      </c>
      <c r="E36" s="27">
        <v>8.32</v>
      </c>
      <c r="F36" s="6">
        <v>4.05</v>
      </c>
      <c r="G36" s="27">
        <v>1.5</v>
      </c>
      <c r="H36" s="23">
        <v>0.56</v>
      </c>
      <c r="I36" s="46">
        <v>22.78</v>
      </c>
      <c r="J36" s="28">
        <v>257.62</v>
      </c>
      <c r="K36" s="46">
        <v>56.12</v>
      </c>
      <c r="L36" s="87">
        <v>99.77</v>
      </c>
    </row>
    <row r="37" spans="1:12" ht="12.75">
      <c r="A37" s="15"/>
      <c r="B37" s="21">
        <v>31</v>
      </c>
      <c r="C37" s="21">
        <v>26</v>
      </c>
      <c r="D37" s="62" t="s">
        <v>48</v>
      </c>
      <c r="E37" s="27">
        <v>9.83</v>
      </c>
      <c r="F37" s="6">
        <v>4.78</v>
      </c>
      <c r="G37" s="27">
        <v>1.7</v>
      </c>
      <c r="H37" s="23"/>
      <c r="I37" s="46">
        <v>22.78</v>
      </c>
      <c r="J37" s="28">
        <v>257.62</v>
      </c>
      <c r="K37" s="46">
        <v>56.12</v>
      </c>
      <c r="L37" s="87">
        <v>99.77</v>
      </c>
    </row>
    <row r="38" spans="1:12" ht="12.75">
      <c r="A38" s="15"/>
      <c r="B38" s="20">
        <v>32</v>
      </c>
      <c r="C38" s="20">
        <v>27</v>
      </c>
      <c r="D38" s="62" t="s">
        <v>50</v>
      </c>
      <c r="E38" s="27">
        <v>9.83</v>
      </c>
      <c r="F38" s="6">
        <v>4.78</v>
      </c>
      <c r="G38" s="27">
        <v>1.7</v>
      </c>
      <c r="H38" s="23"/>
      <c r="I38" s="46">
        <v>22.78</v>
      </c>
      <c r="J38" s="28">
        <v>257.62</v>
      </c>
      <c r="K38" s="46">
        <v>56.12</v>
      </c>
      <c r="L38" s="87">
        <v>99.77</v>
      </c>
    </row>
    <row r="39" spans="1:12" ht="12.75">
      <c r="A39" s="15"/>
      <c r="B39" s="21">
        <v>33</v>
      </c>
      <c r="C39" s="21">
        <v>28</v>
      </c>
      <c r="D39" s="62" t="s">
        <v>51</v>
      </c>
      <c r="E39" s="27">
        <v>9.83</v>
      </c>
      <c r="F39" s="6">
        <v>4.78</v>
      </c>
      <c r="G39" s="27">
        <v>1.7</v>
      </c>
      <c r="H39" s="23"/>
      <c r="I39" s="46">
        <v>22.78</v>
      </c>
      <c r="J39" s="28">
        <v>257.62</v>
      </c>
      <c r="K39" s="46">
        <v>56.12</v>
      </c>
      <c r="L39" s="87">
        <v>99.77</v>
      </c>
    </row>
    <row r="40" spans="1:12" ht="12.75">
      <c r="A40" s="15"/>
      <c r="B40" s="20">
        <v>34</v>
      </c>
      <c r="C40" s="20">
        <v>29</v>
      </c>
      <c r="D40" s="62" t="s">
        <v>52</v>
      </c>
      <c r="E40" s="27">
        <v>9.83</v>
      </c>
      <c r="F40" s="6">
        <v>4.78</v>
      </c>
      <c r="G40" s="27">
        <v>1.7</v>
      </c>
      <c r="H40" s="23"/>
      <c r="I40" s="46">
        <v>22.78</v>
      </c>
      <c r="J40" s="28">
        <v>257.62</v>
      </c>
      <c r="K40" s="46">
        <v>56.12</v>
      </c>
      <c r="L40" s="87">
        <v>99.77</v>
      </c>
    </row>
    <row r="41" spans="1:12" ht="12.75">
      <c r="A41" s="15"/>
      <c r="B41" s="21">
        <v>35</v>
      </c>
      <c r="C41" s="21">
        <v>30</v>
      </c>
      <c r="D41" s="62" t="s">
        <v>53</v>
      </c>
      <c r="E41" s="27">
        <v>9.83</v>
      </c>
      <c r="F41" s="6">
        <v>4.78</v>
      </c>
      <c r="G41" s="27">
        <v>1.7</v>
      </c>
      <c r="H41" s="23"/>
      <c r="I41" s="46">
        <v>22.78</v>
      </c>
      <c r="J41" s="28">
        <v>257.62</v>
      </c>
      <c r="K41" s="46">
        <v>56.12</v>
      </c>
      <c r="L41" s="87">
        <v>99.77</v>
      </c>
    </row>
    <row r="42" spans="1:12" ht="12.75">
      <c r="A42" s="15"/>
      <c r="B42" s="20">
        <v>36</v>
      </c>
      <c r="C42" s="20">
        <v>31</v>
      </c>
      <c r="D42" s="62" t="s">
        <v>54</v>
      </c>
      <c r="E42" s="27">
        <v>9.83</v>
      </c>
      <c r="F42" s="6">
        <v>4.78</v>
      </c>
      <c r="G42" s="27">
        <v>1.7</v>
      </c>
      <c r="H42" s="23"/>
      <c r="I42" s="46">
        <v>22.78</v>
      </c>
      <c r="J42" s="28">
        <v>257.62</v>
      </c>
      <c r="K42" s="46">
        <v>56.12</v>
      </c>
      <c r="L42" s="87">
        <v>99.77</v>
      </c>
    </row>
    <row r="43" spans="1:12" ht="12.75">
      <c r="A43" s="15"/>
      <c r="B43" s="21">
        <v>37</v>
      </c>
      <c r="C43" s="21">
        <v>32</v>
      </c>
      <c r="D43" s="62" t="s">
        <v>55</v>
      </c>
      <c r="E43" s="27">
        <v>9.83</v>
      </c>
      <c r="F43" s="6">
        <v>4.78</v>
      </c>
      <c r="G43" s="27">
        <v>1.7</v>
      </c>
      <c r="H43" s="23"/>
      <c r="I43" s="46">
        <v>22.78</v>
      </c>
      <c r="J43" s="28">
        <v>257.62</v>
      </c>
      <c r="K43" s="46">
        <v>56.12</v>
      </c>
      <c r="L43" s="87">
        <v>99.77</v>
      </c>
    </row>
    <row r="44" spans="1:12" ht="12.75">
      <c r="A44" s="15"/>
      <c r="B44" s="20">
        <v>38</v>
      </c>
      <c r="C44" s="20">
        <v>33</v>
      </c>
      <c r="D44" s="62" t="s">
        <v>69</v>
      </c>
      <c r="E44" s="27">
        <v>9.83</v>
      </c>
      <c r="F44" s="6">
        <v>4.78</v>
      </c>
      <c r="G44" s="27">
        <v>1.7</v>
      </c>
      <c r="H44" s="23"/>
      <c r="I44" s="46">
        <v>22.78</v>
      </c>
      <c r="J44" s="28">
        <v>257.62</v>
      </c>
      <c r="K44" s="46">
        <v>56.12</v>
      </c>
      <c r="L44" s="87">
        <v>99.77</v>
      </c>
    </row>
    <row r="45" spans="1:12" ht="12.75">
      <c r="A45" s="15"/>
      <c r="B45" s="21">
        <v>39</v>
      </c>
      <c r="C45" s="21">
        <v>34</v>
      </c>
      <c r="D45" s="62" t="s">
        <v>14</v>
      </c>
      <c r="E45" s="27">
        <v>9.83</v>
      </c>
      <c r="F45" s="6">
        <v>4.78</v>
      </c>
      <c r="G45" s="27">
        <v>1.7</v>
      </c>
      <c r="H45" s="23"/>
      <c r="I45" s="46">
        <v>22.78</v>
      </c>
      <c r="J45" s="28">
        <v>257.62</v>
      </c>
      <c r="K45" s="46">
        <v>56.12</v>
      </c>
      <c r="L45" s="87">
        <v>99.77</v>
      </c>
    </row>
    <row r="46" spans="1:12" ht="12.75">
      <c r="A46" s="15"/>
      <c r="B46" s="20">
        <v>40</v>
      </c>
      <c r="C46" s="20">
        <v>35</v>
      </c>
      <c r="D46" s="62" t="s">
        <v>57</v>
      </c>
      <c r="E46" s="27">
        <v>9.83</v>
      </c>
      <c r="F46" s="6">
        <v>4.78</v>
      </c>
      <c r="G46" s="27">
        <v>1.7</v>
      </c>
      <c r="H46" s="23"/>
      <c r="I46" s="46">
        <v>22.78</v>
      </c>
      <c r="J46" s="28">
        <v>257.62</v>
      </c>
      <c r="K46" s="46">
        <v>56.12</v>
      </c>
      <c r="L46" s="87">
        <v>99.77</v>
      </c>
    </row>
    <row r="47" spans="1:12" ht="12.75">
      <c r="A47" s="15"/>
      <c r="B47" s="21">
        <v>41</v>
      </c>
      <c r="C47" s="21">
        <v>36</v>
      </c>
      <c r="D47" s="62" t="s">
        <v>58</v>
      </c>
      <c r="E47" s="27">
        <v>9.83</v>
      </c>
      <c r="F47" s="6">
        <v>4.78</v>
      </c>
      <c r="G47" s="27">
        <v>1.7</v>
      </c>
      <c r="H47" s="23"/>
      <c r="I47" s="46">
        <v>22.78</v>
      </c>
      <c r="J47" s="28">
        <v>257.62</v>
      </c>
      <c r="K47" s="46">
        <v>56.12</v>
      </c>
      <c r="L47" s="87">
        <v>99.77</v>
      </c>
    </row>
    <row r="48" spans="1:12" ht="12.75">
      <c r="A48" s="15"/>
      <c r="B48" s="20">
        <v>42</v>
      </c>
      <c r="C48" s="20">
        <v>37</v>
      </c>
      <c r="D48" s="62" t="s">
        <v>59</v>
      </c>
      <c r="E48" s="27">
        <v>9.83</v>
      </c>
      <c r="F48" s="6">
        <v>4.78</v>
      </c>
      <c r="G48" s="27">
        <v>1.7</v>
      </c>
      <c r="H48" s="23"/>
      <c r="I48" s="46">
        <v>22.78</v>
      </c>
      <c r="J48" s="28">
        <v>257.62</v>
      </c>
      <c r="K48" s="46">
        <v>56.12</v>
      </c>
      <c r="L48" s="87">
        <v>99.77</v>
      </c>
    </row>
    <row r="49" spans="1:12" ht="12.75">
      <c r="A49" s="15"/>
      <c r="B49" s="21">
        <v>43</v>
      </c>
      <c r="C49" s="21">
        <v>38</v>
      </c>
      <c r="D49" s="62" t="s">
        <v>60</v>
      </c>
      <c r="E49" s="27">
        <v>9.83</v>
      </c>
      <c r="F49" s="6">
        <v>4.78</v>
      </c>
      <c r="G49" s="27">
        <v>1.7</v>
      </c>
      <c r="H49" s="23"/>
      <c r="I49" s="46">
        <v>22.78</v>
      </c>
      <c r="J49" s="28">
        <v>257.62</v>
      </c>
      <c r="K49" s="46">
        <v>56.12</v>
      </c>
      <c r="L49" s="87">
        <v>99.77</v>
      </c>
    </row>
    <row r="50" spans="1:12" ht="12.75">
      <c r="A50" s="15"/>
      <c r="B50" s="20">
        <v>44</v>
      </c>
      <c r="C50" s="20">
        <v>39</v>
      </c>
      <c r="D50" s="62" t="s">
        <v>61</v>
      </c>
      <c r="E50" s="27">
        <v>12.51</v>
      </c>
      <c r="F50" s="27">
        <v>4.23</v>
      </c>
      <c r="G50" s="27">
        <v>1.5</v>
      </c>
      <c r="H50" s="23"/>
      <c r="I50" s="46">
        <v>22.78</v>
      </c>
      <c r="J50" s="28">
        <v>257.62</v>
      </c>
      <c r="K50" s="46">
        <v>56.12</v>
      </c>
      <c r="L50" s="87">
        <v>99.77</v>
      </c>
    </row>
    <row r="51" spans="1:12" ht="12.75">
      <c r="A51" s="15"/>
      <c r="B51" s="21">
        <v>45</v>
      </c>
      <c r="C51" s="21">
        <v>40</v>
      </c>
      <c r="D51" s="62" t="s">
        <v>13</v>
      </c>
      <c r="E51" s="27">
        <v>9.83</v>
      </c>
      <c r="F51" s="6">
        <v>4.78</v>
      </c>
      <c r="G51" s="27">
        <v>1.7</v>
      </c>
      <c r="H51" s="23"/>
      <c r="I51" s="46">
        <v>22.78</v>
      </c>
      <c r="J51" s="28">
        <v>257.62</v>
      </c>
      <c r="K51" s="46">
        <v>56.12</v>
      </c>
      <c r="L51" s="87">
        <v>99.77</v>
      </c>
    </row>
    <row r="52" spans="1:12" ht="12.75">
      <c r="A52" s="15"/>
      <c r="B52" s="20">
        <v>46</v>
      </c>
      <c r="C52" s="20">
        <v>41</v>
      </c>
      <c r="D52" s="62" t="s">
        <v>64</v>
      </c>
      <c r="E52" s="27">
        <v>9.83</v>
      </c>
      <c r="F52" s="6">
        <v>4.78</v>
      </c>
      <c r="G52" s="27">
        <v>1.7</v>
      </c>
      <c r="H52" s="23"/>
      <c r="I52" s="46">
        <v>22.78</v>
      </c>
      <c r="J52" s="28">
        <v>257.62</v>
      </c>
      <c r="K52" s="46">
        <v>56.12</v>
      </c>
      <c r="L52" s="87">
        <v>99.77</v>
      </c>
    </row>
    <row r="53" spans="1:12" ht="12.75">
      <c r="A53" s="15"/>
      <c r="B53" s="21">
        <v>47</v>
      </c>
      <c r="C53" s="21">
        <v>42</v>
      </c>
      <c r="D53" s="62" t="s">
        <v>65</v>
      </c>
      <c r="E53" s="27">
        <v>9.83</v>
      </c>
      <c r="F53" s="6">
        <v>4.78</v>
      </c>
      <c r="G53" s="27">
        <v>1.7</v>
      </c>
      <c r="H53" s="23"/>
      <c r="I53" s="46">
        <v>22.78</v>
      </c>
      <c r="J53" s="28">
        <v>257.62</v>
      </c>
      <c r="K53" s="46">
        <v>56.12</v>
      </c>
      <c r="L53" s="87">
        <v>99.77</v>
      </c>
    </row>
    <row r="54" spans="1:12" ht="12.75">
      <c r="A54" s="15"/>
      <c r="B54" s="20">
        <v>48</v>
      </c>
      <c r="C54" s="20">
        <v>43</v>
      </c>
      <c r="D54" s="62" t="s">
        <v>68</v>
      </c>
      <c r="E54" s="27">
        <v>9.83</v>
      </c>
      <c r="F54" s="6">
        <v>4.78</v>
      </c>
      <c r="G54" s="27">
        <v>1.7</v>
      </c>
      <c r="H54" s="23"/>
      <c r="I54" s="46">
        <v>22.78</v>
      </c>
      <c r="J54" s="28">
        <v>257.62</v>
      </c>
      <c r="K54" s="46">
        <v>56.12</v>
      </c>
      <c r="L54" s="87">
        <v>99.77</v>
      </c>
    </row>
    <row r="55" spans="1:12" ht="12.75">
      <c r="A55" s="15"/>
      <c r="B55" s="21">
        <v>49</v>
      </c>
      <c r="C55" s="21">
        <v>44</v>
      </c>
      <c r="D55" s="62" t="s">
        <v>66</v>
      </c>
      <c r="E55" s="27">
        <v>12.51</v>
      </c>
      <c r="F55" s="27">
        <v>4.23</v>
      </c>
      <c r="G55" s="27">
        <v>1.5</v>
      </c>
      <c r="H55" s="23"/>
      <c r="I55" s="46">
        <v>22.78</v>
      </c>
      <c r="J55" s="28">
        <v>257.62</v>
      </c>
      <c r="K55" s="46">
        <v>56.12</v>
      </c>
      <c r="L55" s="87">
        <v>99.77</v>
      </c>
    </row>
    <row r="56" spans="1:12" ht="12.75">
      <c r="A56" s="15"/>
      <c r="B56" s="20">
        <v>50</v>
      </c>
      <c r="C56" s="20">
        <v>45</v>
      </c>
      <c r="D56" s="62" t="s">
        <v>29</v>
      </c>
      <c r="E56" s="27">
        <v>9.83</v>
      </c>
      <c r="F56" s="6">
        <v>4.78</v>
      </c>
      <c r="G56" s="27">
        <v>1.7</v>
      </c>
      <c r="H56" s="23"/>
      <c r="I56" s="46">
        <v>22.78</v>
      </c>
      <c r="J56" s="28">
        <v>257.62</v>
      </c>
      <c r="K56" s="46">
        <v>56.12</v>
      </c>
      <c r="L56" s="87">
        <v>99.77</v>
      </c>
    </row>
    <row r="57" spans="1:12" ht="12.75">
      <c r="A57" s="15"/>
      <c r="B57" s="21">
        <v>51</v>
      </c>
      <c r="C57" s="21">
        <v>46</v>
      </c>
      <c r="D57" s="62" t="s">
        <v>15</v>
      </c>
      <c r="E57" s="27">
        <v>9.83</v>
      </c>
      <c r="F57" s="6">
        <v>4.78</v>
      </c>
      <c r="G57" s="27">
        <v>1.7</v>
      </c>
      <c r="H57" s="23"/>
      <c r="I57" s="46">
        <v>22.78</v>
      </c>
      <c r="J57" s="28">
        <v>257.62</v>
      </c>
      <c r="K57" s="46">
        <v>56.12</v>
      </c>
      <c r="L57" s="87">
        <v>99.77</v>
      </c>
    </row>
    <row r="58" spans="1:12" ht="12.75">
      <c r="A58" s="15"/>
      <c r="B58" s="20">
        <v>52</v>
      </c>
      <c r="C58" s="20">
        <v>47</v>
      </c>
      <c r="D58" s="62" t="s">
        <v>67</v>
      </c>
      <c r="E58" s="27">
        <v>9.83</v>
      </c>
      <c r="F58" s="6">
        <v>4.78</v>
      </c>
      <c r="G58" s="27">
        <v>1.7</v>
      </c>
      <c r="H58" s="23"/>
      <c r="I58" s="46">
        <v>22.78</v>
      </c>
      <c r="J58" s="28">
        <v>257.62</v>
      </c>
      <c r="K58" s="46">
        <v>56.12</v>
      </c>
      <c r="L58" s="87">
        <v>99.77</v>
      </c>
    </row>
    <row r="59" spans="1:12" ht="12.75">
      <c r="A59" s="15"/>
      <c r="B59" s="21">
        <v>53</v>
      </c>
      <c r="C59" s="21">
        <v>48</v>
      </c>
      <c r="D59" s="62" t="s">
        <v>30</v>
      </c>
      <c r="E59" s="27">
        <v>9.83</v>
      </c>
      <c r="F59" s="6">
        <v>4.78</v>
      </c>
      <c r="G59" s="27">
        <v>1.7</v>
      </c>
      <c r="H59" s="23"/>
      <c r="I59" s="46">
        <v>22.78</v>
      </c>
      <c r="J59" s="28">
        <v>257.62</v>
      </c>
      <c r="K59" s="46">
        <v>56.12</v>
      </c>
      <c r="L59" s="87">
        <v>99.77</v>
      </c>
    </row>
    <row r="60" spans="1:12" ht="12.75">
      <c r="A60" s="15"/>
      <c r="B60" s="20">
        <v>54</v>
      </c>
      <c r="C60" s="20">
        <v>49</v>
      </c>
      <c r="D60" s="62" t="s">
        <v>16</v>
      </c>
      <c r="E60" s="27">
        <v>9.83</v>
      </c>
      <c r="F60" s="6">
        <v>4.78</v>
      </c>
      <c r="G60" s="27">
        <v>1.7</v>
      </c>
      <c r="H60" s="23"/>
      <c r="I60" s="46">
        <v>22.78</v>
      </c>
      <c r="J60" s="28">
        <v>257.62</v>
      </c>
      <c r="K60" s="46">
        <v>56.12</v>
      </c>
      <c r="L60" s="87">
        <v>99.77</v>
      </c>
    </row>
    <row r="61" spans="1:12" ht="12.75">
      <c r="A61" s="15"/>
      <c r="B61" s="21">
        <v>55</v>
      </c>
      <c r="C61" s="21">
        <v>50</v>
      </c>
      <c r="D61" s="62" t="s">
        <v>17</v>
      </c>
      <c r="E61" s="27">
        <v>9.83</v>
      </c>
      <c r="F61" s="6">
        <v>4.78</v>
      </c>
      <c r="G61" s="27">
        <v>1.7</v>
      </c>
      <c r="H61" s="23"/>
      <c r="I61" s="46">
        <v>22.78</v>
      </c>
      <c r="J61" s="28">
        <v>257.62</v>
      </c>
      <c r="K61" s="46">
        <v>56.12</v>
      </c>
      <c r="L61" s="87">
        <v>99.77</v>
      </c>
    </row>
    <row r="62" spans="1:12" ht="13.5" thickBot="1">
      <c r="A62" s="15"/>
      <c r="B62" s="20">
        <v>56</v>
      </c>
      <c r="C62" s="20">
        <v>51</v>
      </c>
      <c r="D62" s="63" t="s">
        <v>45</v>
      </c>
      <c r="E62" s="56">
        <v>10.6</v>
      </c>
      <c r="F62" s="57">
        <v>4.78</v>
      </c>
      <c r="G62" s="56">
        <v>1.7</v>
      </c>
      <c r="H62" s="25"/>
      <c r="I62" s="64">
        <v>22.78</v>
      </c>
      <c r="J62" s="36">
        <v>257.62</v>
      </c>
      <c r="K62" s="64">
        <v>56.12</v>
      </c>
      <c r="L62" s="88">
        <v>99.77</v>
      </c>
    </row>
    <row r="63" spans="1:12" ht="13.5" thickBot="1">
      <c r="A63" s="3">
        <v>3</v>
      </c>
      <c r="B63" s="217"/>
      <c r="C63" s="218"/>
      <c r="D63" s="219" t="s">
        <v>7</v>
      </c>
      <c r="E63" s="249"/>
      <c r="F63" s="249"/>
      <c r="G63" s="249"/>
      <c r="H63" s="249"/>
      <c r="I63" s="249"/>
      <c r="J63" s="249"/>
      <c r="K63" s="249"/>
      <c r="L63" s="250"/>
    </row>
    <row r="64" spans="1:12" ht="12.75">
      <c r="A64" s="15"/>
      <c r="B64" s="20">
        <v>57</v>
      </c>
      <c r="C64" s="20">
        <v>1</v>
      </c>
      <c r="D64" s="59" t="s">
        <v>21</v>
      </c>
      <c r="E64" s="53" t="s">
        <v>116</v>
      </c>
      <c r="F64" s="50" t="s">
        <v>117</v>
      </c>
      <c r="G64" s="70">
        <v>1.7</v>
      </c>
      <c r="H64" s="52"/>
      <c r="I64" s="53" t="s">
        <v>106</v>
      </c>
      <c r="J64" s="31">
        <v>257.62</v>
      </c>
      <c r="K64" s="53">
        <v>56.12</v>
      </c>
      <c r="L64" s="71">
        <v>99.77</v>
      </c>
    </row>
    <row r="65" spans="1:12" ht="12.75">
      <c r="A65" s="15"/>
      <c r="B65" s="20">
        <v>58</v>
      </c>
      <c r="C65" s="21">
        <v>2</v>
      </c>
      <c r="D65" s="62" t="s">
        <v>56</v>
      </c>
      <c r="E65" s="46">
        <v>9.3</v>
      </c>
      <c r="F65" s="72">
        <v>4.57</v>
      </c>
      <c r="G65" s="27">
        <v>1.7</v>
      </c>
      <c r="H65" s="23"/>
      <c r="I65" s="46">
        <v>22.78</v>
      </c>
      <c r="J65" s="28">
        <v>257.62</v>
      </c>
      <c r="K65" s="46">
        <v>56.12</v>
      </c>
      <c r="L65" s="87">
        <v>99.77</v>
      </c>
    </row>
    <row r="66" spans="1:12" ht="12.75">
      <c r="A66" s="15"/>
      <c r="B66" s="20">
        <v>59</v>
      </c>
      <c r="C66" s="21">
        <v>3</v>
      </c>
      <c r="D66" s="62" t="s">
        <v>41</v>
      </c>
      <c r="E66" s="46">
        <v>9.3</v>
      </c>
      <c r="F66" s="72">
        <v>4.57</v>
      </c>
      <c r="G66" s="27">
        <v>1.7</v>
      </c>
      <c r="H66" s="23"/>
      <c r="I66" s="46">
        <v>22.78</v>
      </c>
      <c r="J66" s="28">
        <v>257.62</v>
      </c>
      <c r="K66" s="46">
        <v>56.12</v>
      </c>
      <c r="L66" s="87">
        <v>99.77</v>
      </c>
    </row>
    <row r="67" spans="1:12" ht="12.75">
      <c r="A67" s="15"/>
      <c r="B67" s="20">
        <v>60</v>
      </c>
      <c r="C67" s="21">
        <v>4</v>
      </c>
      <c r="D67" s="62" t="s">
        <v>42</v>
      </c>
      <c r="E67" s="46">
        <v>9.3</v>
      </c>
      <c r="F67" s="72">
        <v>4.57</v>
      </c>
      <c r="G67" s="27">
        <v>1.7</v>
      </c>
      <c r="H67" s="23"/>
      <c r="I67" s="46">
        <v>22.78</v>
      </c>
      <c r="J67" s="28">
        <v>257.62</v>
      </c>
      <c r="K67" s="46">
        <v>56.12</v>
      </c>
      <c r="L67" s="87">
        <v>99.77</v>
      </c>
    </row>
    <row r="68" spans="1:12" ht="12.75">
      <c r="A68" s="15"/>
      <c r="B68" s="20">
        <v>61</v>
      </c>
      <c r="C68" s="21">
        <v>5</v>
      </c>
      <c r="D68" s="62" t="s">
        <v>43</v>
      </c>
      <c r="E68" s="46">
        <v>9.91</v>
      </c>
      <c r="F68" s="72">
        <v>4.57</v>
      </c>
      <c r="G68" s="27">
        <v>1.7</v>
      </c>
      <c r="H68" s="23"/>
      <c r="I68" s="46">
        <v>22.78</v>
      </c>
      <c r="J68" s="28">
        <v>257.62</v>
      </c>
      <c r="K68" s="46">
        <v>56.12</v>
      </c>
      <c r="L68" s="87">
        <v>99.77</v>
      </c>
    </row>
    <row r="69" spans="1:12" ht="12.75">
      <c r="A69" s="15"/>
      <c r="B69" s="20">
        <v>62</v>
      </c>
      <c r="C69" s="21">
        <v>6</v>
      </c>
      <c r="D69" s="62" t="s">
        <v>44</v>
      </c>
      <c r="E69" s="46">
        <v>11.85</v>
      </c>
      <c r="F69" s="72">
        <v>4.04</v>
      </c>
      <c r="G69" s="27">
        <v>1.5</v>
      </c>
      <c r="H69" s="23"/>
      <c r="I69" s="46">
        <v>22.78</v>
      </c>
      <c r="J69" s="28">
        <v>257.62</v>
      </c>
      <c r="K69" s="46">
        <v>56.12</v>
      </c>
      <c r="L69" s="87">
        <v>99.77</v>
      </c>
    </row>
    <row r="70" spans="1:12" ht="13.5" thickBot="1">
      <c r="A70" s="15"/>
      <c r="B70" s="20">
        <v>63</v>
      </c>
      <c r="C70" s="21">
        <v>7</v>
      </c>
      <c r="D70" s="63" t="s">
        <v>62</v>
      </c>
      <c r="E70" s="64">
        <v>9.3</v>
      </c>
      <c r="F70" s="74">
        <v>4.57</v>
      </c>
      <c r="G70" s="56">
        <v>1.7</v>
      </c>
      <c r="H70" s="25"/>
      <c r="I70" s="64">
        <v>22.78</v>
      </c>
      <c r="J70" s="36">
        <v>257.62</v>
      </c>
      <c r="K70" s="64">
        <v>56.12</v>
      </c>
      <c r="L70" s="88">
        <v>99.77</v>
      </c>
    </row>
    <row r="71" spans="1:12" ht="24.75" customHeight="1" thickBot="1">
      <c r="A71" s="3">
        <v>4</v>
      </c>
      <c r="B71" s="217"/>
      <c r="C71" s="218"/>
      <c r="D71" s="219" t="s">
        <v>63</v>
      </c>
      <c r="E71" s="220"/>
      <c r="F71" s="220"/>
      <c r="G71" s="220"/>
      <c r="H71" s="220"/>
      <c r="I71" s="220"/>
      <c r="J71" s="220"/>
      <c r="K71" s="220"/>
      <c r="L71" s="221"/>
    </row>
    <row r="72" spans="1:12" ht="12.75">
      <c r="A72" s="15"/>
      <c r="B72" s="20">
        <v>64</v>
      </c>
      <c r="C72" s="20">
        <v>1</v>
      </c>
      <c r="D72" s="48" t="s">
        <v>39</v>
      </c>
      <c r="E72" s="49">
        <v>15.48</v>
      </c>
      <c r="F72" s="50">
        <v>4.5</v>
      </c>
      <c r="G72" s="51"/>
      <c r="H72" s="52"/>
      <c r="I72" s="53">
        <v>22.78</v>
      </c>
      <c r="J72" s="49">
        <v>82.81</v>
      </c>
      <c r="K72" s="53">
        <v>56.12</v>
      </c>
      <c r="L72" s="71">
        <v>99.77</v>
      </c>
    </row>
    <row r="73" spans="1:13" ht="13.5" thickBot="1">
      <c r="A73" s="14"/>
      <c r="B73" s="24">
        <v>65</v>
      </c>
      <c r="C73" s="24">
        <v>2</v>
      </c>
      <c r="D73" s="55" t="s">
        <v>40</v>
      </c>
      <c r="E73" s="56">
        <v>17.74</v>
      </c>
      <c r="F73" s="57">
        <v>5.15</v>
      </c>
      <c r="G73" s="57"/>
      <c r="H73" s="25"/>
      <c r="I73" s="64">
        <v>22.78</v>
      </c>
      <c r="J73" s="56">
        <v>82.81</v>
      </c>
      <c r="K73" s="64">
        <v>56.12</v>
      </c>
      <c r="L73" s="88">
        <v>99.77</v>
      </c>
      <c r="M73" s="96">
        <v>13.94</v>
      </c>
    </row>
    <row r="74" spans="2:8" ht="13.5" thickBot="1">
      <c r="B74" s="75" t="s">
        <v>104</v>
      </c>
      <c r="C74" s="75"/>
      <c r="D74" s="75"/>
      <c r="E74" s="75"/>
      <c r="F74" s="75"/>
      <c r="H74" s="75" t="s">
        <v>100</v>
      </c>
    </row>
    <row r="75" spans="2:7" ht="12.75">
      <c r="B75" s="206" t="s">
        <v>82</v>
      </c>
      <c r="C75" s="207"/>
      <c r="D75" s="207"/>
      <c r="E75" s="207"/>
      <c r="F75" s="31" t="s">
        <v>83</v>
      </c>
      <c r="G75" s="8" t="s">
        <v>84</v>
      </c>
    </row>
    <row r="76" spans="2:12" ht="12.75">
      <c r="B76" s="204" t="s">
        <v>85</v>
      </c>
      <c r="C76" s="205"/>
      <c r="D76" s="205"/>
      <c r="E76" s="205"/>
      <c r="F76" s="28">
        <v>3.04</v>
      </c>
      <c r="G76" s="32">
        <v>3.45</v>
      </c>
      <c r="I76" t="s">
        <v>2</v>
      </c>
      <c r="K76">
        <v>60.5</v>
      </c>
      <c r="L76" t="s">
        <v>103</v>
      </c>
    </row>
    <row r="77" spans="2:12" ht="12.75">
      <c r="B77" s="204" t="s">
        <v>112</v>
      </c>
      <c r="C77" s="205"/>
      <c r="D77" s="205"/>
      <c r="E77" s="205"/>
      <c r="F77" s="28">
        <v>4.25</v>
      </c>
      <c r="G77" s="32">
        <v>4.83</v>
      </c>
      <c r="I77" s="248" t="s">
        <v>102</v>
      </c>
      <c r="J77" s="248"/>
      <c r="K77">
        <v>8.52</v>
      </c>
      <c r="L77" t="s">
        <v>103</v>
      </c>
    </row>
    <row r="78" spans="2:12" ht="12.75">
      <c r="B78" s="204" t="s">
        <v>86</v>
      </c>
      <c r="C78" s="205"/>
      <c r="D78" s="205"/>
      <c r="E78" s="205"/>
      <c r="F78" s="28">
        <v>2.73</v>
      </c>
      <c r="G78" s="32">
        <v>3.11</v>
      </c>
      <c r="I78" t="s">
        <v>101</v>
      </c>
      <c r="K78">
        <v>7.38</v>
      </c>
      <c r="L78" t="s">
        <v>103</v>
      </c>
    </row>
    <row r="79" spans="2:10" ht="13.5" thickBot="1">
      <c r="B79" s="202" t="s">
        <v>112</v>
      </c>
      <c r="C79" s="203"/>
      <c r="D79" s="203"/>
      <c r="E79" s="203"/>
      <c r="F79" s="36">
        <v>3.83</v>
      </c>
      <c r="G79" s="37">
        <v>4.35</v>
      </c>
      <c r="I79" s="248"/>
      <c r="J79" s="248"/>
    </row>
    <row r="80" spans="2:7" ht="12.75">
      <c r="B80" s="244" t="s">
        <v>111</v>
      </c>
      <c r="C80" s="245"/>
      <c r="D80" s="245"/>
      <c r="E80" s="245"/>
      <c r="F80" s="7"/>
      <c r="G80" s="54"/>
    </row>
    <row r="81" spans="2:7" ht="12.75">
      <c r="B81" s="204" t="s">
        <v>85</v>
      </c>
      <c r="C81" s="205"/>
      <c r="D81" s="205"/>
      <c r="E81" s="205"/>
      <c r="F81" s="28">
        <v>2.58</v>
      </c>
      <c r="G81" s="32">
        <v>2.93</v>
      </c>
    </row>
    <row r="82" spans="2:10" ht="12.75">
      <c r="B82" s="204" t="s">
        <v>112</v>
      </c>
      <c r="C82" s="205"/>
      <c r="D82" s="205"/>
      <c r="E82" s="205"/>
      <c r="F82" s="28">
        <v>3.61</v>
      </c>
      <c r="G82" s="32">
        <v>4.11</v>
      </c>
      <c r="I82" s="248"/>
      <c r="J82" s="248"/>
    </row>
    <row r="83" spans="2:7" ht="12.75">
      <c r="B83" s="204" t="s">
        <v>86</v>
      </c>
      <c r="C83" s="205"/>
      <c r="D83" s="205"/>
      <c r="E83" s="205"/>
      <c r="F83" s="28">
        <v>2.32</v>
      </c>
      <c r="G83" s="32">
        <v>2.64</v>
      </c>
    </row>
    <row r="84" spans="2:7" ht="13.5" thickBot="1">
      <c r="B84" s="204" t="s">
        <v>112</v>
      </c>
      <c r="C84" s="205"/>
      <c r="D84" s="205"/>
      <c r="E84" s="205"/>
      <c r="F84" s="36">
        <v>3.26</v>
      </c>
      <c r="G84" s="80">
        <v>3.7</v>
      </c>
    </row>
    <row r="85" spans="2:7" ht="13.5" thickBot="1">
      <c r="B85" s="242" t="s">
        <v>88</v>
      </c>
      <c r="C85" s="243"/>
      <c r="D85" s="243"/>
      <c r="E85" s="243"/>
      <c r="F85" s="78">
        <v>2.07</v>
      </c>
      <c r="G85" s="10">
        <v>2.35</v>
      </c>
    </row>
    <row r="87" ht="12.75">
      <c r="B87" t="s">
        <v>90</v>
      </c>
    </row>
  </sheetData>
  <sheetProtection/>
  <mergeCells count="29">
    <mergeCell ref="B71:C71"/>
    <mergeCell ref="D71:L71"/>
    <mergeCell ref="J1:L1"/>
    <mergeCell ref="A2:A3"/>
    <mergeCell ref="B2:B3"/>
    <mergeCell ref="C2:C3"/>
    <mergeCell ref="D2:D3"/>
    <mergeCell ref="E2:H2"/>
    <mergeCell ref="B5:C5"/>
    <mergeCell ref="D5:L5"/>
    <mergeCell ref="G6:G10"/>
    <mergeCell ref="B11:C11"/>
    <mergeCell ref="D11:L11"/>
    <mergeCell ref="B63:C63"/>
    <mergeCell ref="D63:L63"/>
    <mergeCell ref="B84:E84"/>
    <mergeCell ref="B85:E85"/>
    <mergeCell ref="B82:E82"/>
    <mergeCell ref="I82:J82"/>
    <mergeCell ref="B79:E79"/>
    <mergeCell ref="B80:E80"/>
    <mergeCell ref="B81:E81"/>
    <mergeCell ref="B83:E83"/>
    <mergeCell ref="I79:J79"/>
    <mergeCell ref="I77:J77"/>
    <mergeCell ref="B75:E75"/>
    <mergeCell ref="B76:E76"/>
    <mergeCell ref="B77:E77"/>
    <mergeCell ref="B78:E7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.625" style="0" customWidth="1"/>
    <col min="2" max="3" width="2.75390625" style="0" customWidth="1"/>
    <col min="4" max="4" width="21.75390625" style="0" customWidth="1"/>
    <col min="5" max="5" width="11.375" style="0" customWidth="1"/>
    <col min="6" max="6" width="10.75390625" style="0" customWidth="1"/>
    <col min="7" max="7" width="11.00390625" style="0" customWidth="1"/>
    <col min="8" max="8" width="13.875" style="0" customWidth="1"/>
    <col min="9" max="9" width="10.125" style="0" customWidth="1"/>
    <col min="10" max="10" width="12.00390625" style="0" customWidth="1"/>
    <col min="11" max="11" width="13.375" style="0" customWidth="1"/>
    <col min="12" max="12" width="13.00390625" style="0" customWidth="1"/>
  </cols>
  <sheetData>
    <row r="1" spans="1:12" ht="13.5" thickBot="1">
      <c r="A1" s="75" t="s">
        <v>136</v>
      </c>
      <c r="B1" s="13"/>
      <c r="C1" s="13"/>
      <c r="D1" s="13"/>
      <c r="E1" s="13"/>
      <c r="F1" s="13"/>
      <c r="G1" s="13"/>
      <c r="H1" s="13"/>
      <c r="I1" s="13"/>
      <c r="J1" s="222" t="s">
        <v>92</v>
      </c>
      <c r="K1" s="223"/>
      <c r="L1" s="223"/>
    </row>
    <row r="2" spans="1:12" ht="13.5" customHeight="1" thickBot="1">
      <c r="A2" s="226" t="s">
        <v>0</v>
      </c>
      <c r="B2" s="226" t="s">
        <v>0</v>
      </c>
      <c r="C2" s="228" t="s">
        <v>0</v>
      </c>
      <c r="D2" s="230" t="s">
        <v>8</v>
      </c>
      <c r="E2" s="232" t="s">
        <v>77</v>
      </c>
      <c r="F2" s="233"/>
      <c r="G2" s="234"/>
      <c r="H2" s="235"/>
      <c r="I2" s="42" t="s">
        <v>1</v>
      </c>
      <c r="J2" s="43" t="s">
        <v>2</v>
      </c>
      <c r="K2" s="42" t="s">
        <v>3</v>
      </c>
      <c r="L2" s="44" t="s">
        <v>4</v>
      </c>
    </row>
    <row r="3" spans="1:12" ht="51.75" thickBot="1">
      <c r="A3" s="227"/>
      <c r="B3" s="227"/>
      <c r="C3" s="229"/>
      <c r="D3" s="231"/>
      <c r="E3" s="39" t="s">
        <v>75</v>
      </c>
      <c r="F3" s="22" t="s">
        <v>74</v>
      </c>
      <c r="G3" s="39" t="s">
        <v>76</v>
      </c>
      <c r="H3" s="40" t="s">
        <v>80</v>
      </c>
      <c r="I3" s="41" t="s">
        <v>89</v>
      </c>
      <c r="J3" s="45" t="s">
        <v>5</v>
      </c>
      <c r="K3" s="41" t="s">
        <v>5</v>
      </c>
      <c r="L3" s="41" t="s">
        <v>5</v>
      </c>
    </row>
    <row r="4" spans="1:12" ht="13.5" thickBot="1">
      <c r="A4" s="15"/>
      <c r="B4" s="16"/>
      <c r="C4" s="2"/>
      <c r="D4" s="67">
        <v>1</v>
      </c>
      <c r="E4" s="2">
        <v>2</v>
      </c>
      <c r="F4" s="68">
        <v>3</v>
      </c>
      <c r="G4" s="2">
        <v>4</v>
      </c>
      <c r="H4" s="68">
        <v>5</v>
      </c>
      <c r="I4" s="2">
        <v>6</v>
      </c>
      <c r="J4" s="68">
        <v>7</v>
      </c>
      <c r="K4" s="2">
        <v>8</v>
      </c>
      <c r="L4" s="69">
        <v>9</v>
      </c>
    </row>
    <row r="5" spans="1:12" ht="13.5" thickBot="1">
      <c r="A5" s="3">
        <v>1</v>
      </c>
      <c r="B5" s="217"/>
      <c r="C5" s="218"/>
      <c r="D5" s="236" t="s">
        <v>79</v>
      </c>
      <c r="E5" s="237"/>
      <c r="F5" s="237"/>
      <c r="G5" s="237"/>
      <c r="H5" s="237"/>
      <c r="I5" s="237"/>
      <c r="J5" s="237"/>
      <c r="K5" s="237"/>
      <c r="L5" s="237"/>
    </row>
    <row r="6" spans="1:12" ht="12.75">
      <c r="A6" s="15"/>
      <c r="B6" s="17">
        <v>1</v>
      </c>
      <c r="C6" s="58">
        <v>1</v>
      </c>
      <c r="D6" s="59" t="s">
        <v>70</v>
      </c>
      <c r="E6" s="53">
        <v>10.54</v>
      </c>
      <c r="F6" s="60">
        <v>3.58</v>
      </c>
      <c r="G6" s="213" t="s">
        <v>78</v>
      </c>
      <c r="H6" s="61">
        <v>1.09</v>
      </c>
      <c r="I6" s="53">
        <v>20.55</v>
      </c>
      <c r="J6" s="53">
        <v>226.98</v>
      </c>
      <c r="K6" s="53">
        <v>47.98</v>
      </c>
      <c r="L6" s="53">
        <v>87.95</v>
      </c>
    </row>
    <row r="7" spans="1:12" ht="12.75">
      <c r="A7" s="15"/>
      <c r="B7" s="18">
        <v>2</v>
      </c>
      <c r="C7" s="21">
        <v>2</v>
      </c>
      <c r="D7" s="62" t="s">
        <v>71</v>
      </c>
      <c r="E7" s="46">
        <v>10.54</v>
      </c>
      <c r="F7" s="26">
        <v>2.4</v>
      </c>
      <c r="G7" s="215"/>
      <c r="H7" s="47">
        <v>1.09</v>
      </c>
      <c r="I7" s="46">
        <v>20.55</v>
      </c>
      <c r="J7" s="46">
        <v>226.98</v>
      </c>
      <c r="K7" s="46">
        <v>47.98</v>
      </c>
      <c r="L7" s="46">
        <v>87.95</v>
      </c>
    </row>
    <row r="8" spans="1:12" ht="12.75">
      <c r="A8" s="15"/>
      <c r="B8" s="17">
        <v>3</v>
      </c>
      <c r="C8" s="21">
        <v>3</v>
      </c>
      <c r="D8" s="62" t="s">
        <v>11</v>
      </c>
      <c r="E8" s="46">
        <v>10.54</v>
      </c>
      <c r="F8" s="46">
        <v>3.58</v>
      </c>
      <c r="G8" s="215"/>
      <c r="H8" s="47">
        <v>1.09</v>
      </c>
      <c r="I8" s="46">
        <v>20.55</v>
      </c>
      <c r="J8" s="46">
        <v>226.98</v>
      </c>
      <c r="K8" s="46">
        <v>47.98</v>
      </c>
      <c r="L8" s="46">
        <v>87.95</v>
      </c>
    </row>
    <row r="9" spans="1:12" ht="13.5" thickBot="1">
      <c r="A9" s="15"/>
      <c r="B9" s="18">
        <v>4</v>
      </c>
      <c r="C9" s="21">
        <v>4</v>
      </c>
      <c r="D9" s="63" t="s">
        <v>12</v>
      </c>
      <c r="E9" s="64">
        <v>10.54</v>
      </c>
      <c r="F9" s="65">
        <v>3.58</v>
      </c>
      <c r="G9" s="216"/>
      <c r="H9" s="66">
        <v>1.09</v>
      </c>
      <c r="I9" s="64">
        <v>20.55</v>
      </c>
      <c r="J9" s="64">
        <v>226.98</v>
      </c>
      <c r="K9" s="64">
        <v>47.98</v>
      </c>
      <c r="L9" s="64">
        <v>87.95</v>
      </c>
    </row>
    <row r="10" spans="1:12" ht="13.5" thickBot="1">
      <c r="A10" s="3">
        <v>2</v>
      </c>
      <c r="B10" s="217"/>
      <c r="C10" s="218"/>
      <c r="D10" s="254" t="s">
        <v>6</v>
      </c>
      <c r="E10" s="255"/>
      <c r="F10" s="255"/>
      <c r="G10" s="255"/>
      <c r="H10" s="255"/>
      <c r="I10" s="255"/>
      <c r="J10" s="255"/>
      <c r="K10" s="255"/>
      <c r="L10" s="255"/>
    </row>
    <row r="11" spans="1:12" ht="12.75">
      <c r="A11" s="15"/>
      <c r="B11" s="20">
        <v>5</v>
      </c>
      <c r="C11" s="20">
        <v>1</v>
      </c>
      <c r="D11" s="59" t="s">
        <v>22</v>
      </c>
      <c r="E11" s="49">
        <v>8.7</v>
      </c>
      <c r="F11" s="51">
        <v>4.23</v>
      </c>
      <c r="G11" s="51">
        <v>1.5</v>
      </c>
      <c r="H11" s="52"/>
      <c r="I11" s="53">
        <v>20.55</v>
      </c>
      <c r="J11" s="53">
        <v>226.98</v>
      </c>
      <c r="K11" s="53">
        <v>47.98</v>
      </c>
      <c r="L11" s="53">
        <v>87.95</v>
      </c>
    </row>
    <row r="12" spans="1:12" ht="12.75">
      <c r="A12" s="15"/>
      <c r="B12" s="21">
        <v>6</v>
      </c>
      <c r="C12" s="21">
        <v>2</v>
      </c>
      <c r="D12" s="62" t="s">
        <v>23</v>
      </c>
      <c r="E12" s="27">
        <v>8.7</v>
      </c>
      <c r="F12" s="6">
        <v>4.23</v>
      </c>
      <c r="G12" s="27">
        <v>1.5</v>
      </c>
      <c r="H12" s="23"/>
      <c r="I12" s="46">
        <v>20.55</v>
      </c>
      <c r="J12" s="46">
        <v>226.98</v>
      </c>
      <c r="K12" s="46">
        <v>47.98</v>
      </c>
      <c r="L12" s="46">
        <v>87.95</v>
      </c>
    </row>
    <row r="13" spans="1:12" ht="12.75">
      <c r="A13" s="15"/>
      <c r="B13" s="20">
        <v>7</v>
      </c>
      <c r="C13" s="20">
        <v>3</v>
      </c>
      <c r="D13" s="62" t="s">
        <v>73</v>
      </c>
      <c r="E13" s="6" t="s">
        <v>91</v>
      </c>
      <c r="F13" s="6" t="s">
        <v>81</v>
      </c>
      <c r="G13" s="27">
        <v>1.5</v>
      </c>
      <c r="H13" s="23">
        <v>0.22</v>
      </c>
      <c r="I13" s="19" t="s">
        <v>96</v>
      </c>
      <c r="J13" s="46">
        <v>226.98</v>
      </c>
      <c r="K13" s="46">
        <v>47.98</v>
      </c>
      <c r="L13" s="46">
        <v>87.95</v>
      </c>
    </row>
    <row r="14" spans="1:12" ht="12.75">
      <c r="A14" s="15"/>
      <c r="B14" s="21">
        <v>8</v>
      </c>
      <c r="C14" s="21">
        <v>4</v>
      </c>
      <c r="D14" s="62" t="s">
        <v>25</v>
      </c>
      <c r="E14" s="27">
        <v>8.7</v>
      </c>
      <c r="F14" s="6">
        <v>4.23</v>
      </c>
      <c r="G14" s="27">
        <v>1.5</v>
      </c>
      <c r="H14" s="23"/>
      <c r="I14" s="46">
        <v>20.55</v>
      </c>
      <c r="J14" s="46">
        <v>226.98</v>
      </c>
      <c r="K14" s="46">
        <v>47.98</v>
      </c>
      <c r="L14" s="46">
        <v>87.95</v>
      </c>
    </row>
    <row r="15" spans="1:12" ht="12.75">
      <c r="A15" s="15"/>
      <c r="B15" s="20">
        <v>9</v>
      </c>
      <c r="C15" s="20">
        <v>5</v>
      </c>
      <c r="D15" s="62" t="s">
        <v>24</v>
      </c>
      <c r="E15" s="27">
        <v>8.7</v>
      </c>
      <c r="F15" s="6">
        <v>4.23</v>
      </c>
      <c r="G15" s="27">
        <v>1.5</v>
      </c>
      <c r="H15" s="23"/>
      <c r="I15" s="46">
        <v>20.55</v>
      </c>
      <c r="J15" s="46">
        <v>226.98</v>
      </c>
      <c r="K15" s="46">
        <v>47.98</v>
      </c>
      <c r="L15" s="46">
        <v>87.95</v>
      </c>
    </row>
    <row r="16" spans="1:12" ht="12.75">
      <c r="A16" s="15"/>
      <c r="B16" s="21">
        <v>10</v>
      </c>
      <c r="C16" s="21">
        <v>6</v>
      </c>
      <c r="D16" s="62" t="s">
        <v>31</v>
      </c>
      <c r="E16" s="27">
        <v>8.7</v>
      </c>
      <c r="F16" s="6">
        <v>4.23</v>
      </c>
      <c r="G16" s="27">
        <v>1.5</v>
      </c>
      <c r="H16" s="23"/>
      <c r="I16" s="46">
        <v>20.55</v>
      </c>
      <c r="J16" s="46">
        <v>226.98</v>
      </c>
      <c r="K16" s="46">
        <v>47.98</v>
      </c>
      <c r="L16" s="46">
        <v>87.95</v>
      </c>
    </row>
    <row r="17" spans="1:12" ht="12.75">
      <c r="A17" s="15"/>
      <c r="B17" s="20">
        <v>11</v>
      </c>
      <c r="C17" s="20">
        <v>7</v>
      </c>
      <c r="D17" s="62" t="s">
        <v>32</v>
      </c>
      <c r="E17" s="27">
        <v>8.7</v>
      </c>
      <c r="F17" s="6">
        <v>4.23</v>
      </c>
      <c r="G17" s="27">
        <v>1.5</v>
      </c>
      <c r="H17" s="23"/>
      <c r="I17" s="46">
        <v>20.55</v>
      </c>
      <c r="J17" s="46">
        <v>226.98</v>
      </c>
      <c r="K17" s="46">
        <v>47.98</v>
      </c>
      <c r="L17" s="46">
        <v>87.95</v>
      </c>
    </row>
    <row r="18" spans="1:12" ht="12.75">
      <c r="A18" s="15"/>
      <c r="B18" s="21">
        <v>12</v>
      </c>
      <c r="C18" s="21">
        <v>8</v>
      </c>
      <c r="D18" s="62" t="s">
        <v>19</v>
      </c>
      <c r="E18" s="27">
        <v>8.41</v>
      </c>
      <c r="F18" s="6">
        <v>4.76</v>
      </c>
      <c r="G18" s="27">
        <v>1.5</v>
      </c>
      <c r="H18" s="23"/>
      <c r="I18" s="72">
        <v>20.55</v>
      </c>
      <c r="J18" s="46" t="s">
        <v>99</v>
      </c>
      <c r="K18" s="46" t="s">
        <v>97</v>
      </c>
      <c r="L18" s="46" t="s">
        <v>98</v>
      </c>
    </row>
    <row r="19" spans="1:12" ht="12.75">
      <c r="A19" s="15"/>
      <c r="B19" s="20">
        <v>13</v>
      </c>
      <c r="C19" s="20">
        <v>9</v>
      </c>
      <c r="D19" s="62" t="s">
        <v>33</v>
      </c>
      <c r="E19" s="27">
        <v>8.7</v>
      </c>
      <c r="F19" s="27">
        <v>4.23</v>
      </c>
      <c r="G19" s="27">
        <v>1.5</v>
      </c>
      <c r="H19" s="23"/>
      <c r="I19" s="72">
        <v>20.55</v>
      </c>
      <c r="J19" s="46" t="s">
        <v>99</v>
      </c>
      <c r="K19" s="46" t="s">
        <v>97</v>
      </c>
      <c r="L19" s="46" t="s">
        <v>98</v>
      </c>
    </row>
    <row r="20" spans="1:12" ht="12.75">
      <c r="A20" s="15"/>
      <c r="B20" s="21">
        <v>14</v>
      </c>
      <c r="C20" s="21">
        <v>10</v>
      </c>
      <c r="D20" s="62" t="s">
        <v>34</v>
      </c>
      <c r="E20" s="27">
        <v>8.7</v>
      </c>
      <c r="F20" s="27">
        <v>4.23</v>
      </c>
      <c r="G20" s="27">
        <v>1.5</v>
      </c>
      <c r="H20" s="23"/>
      <c r="I20" s="46">
        <v>20.55</v>
      </c>
      <c r="J20" s="46">
        <v>226.98</v>
      </c>
      <c r="K20" s="46">
        <v>47.98</v>
      </c>
      <c r="L20" s="46">
        <v>87.95</v>
      </c>
    </row>
    <row r="21" spans="1:12" ht="12.75">
      <c r="A21" s="15"/>
      <c r="B21" s="20">
        <v>15</v>
      </c>
      <c r="C21" s="20">
        <v>11</v>
      </c>
      <c r="D21" s="62" t="s">
        <v>35</v>
      </c>
      <c r="E21" s="27">
        <v>8.7</v>
      </c>
      <c r="F21" s="27">
        <v>4.23</v>
      </c>
      <c r="G21" s="27">
        <v>1.5</v>
      </c>
      <c r="H21" s="23"/>
      <c r="I21" s="72">
        <v>20.55</v>
      </c>
      <c r="J21" s="46" t="s">
        <v>99</v>
      </c>
      <c r="K21" s="46" t="s">
        <v>97</v>
      </c>
      <c r="L21" s="46" t="s">
        <v>98</v>
      </c>
    </row>
    <row r="22" spans="1:12" ht="12.75">
      <c r="A22" s="15"/>
      <c r="B22" s="21">
        <v>16</v>
      </c>
      <c r="C22" s="21">
        <v>12</v>
      </c>
      <c r="D22" s="62" t="s">
        <v>26</v>
      </c>
      <c r="E22" s="27">
        <v>8.7</v>
      </c>
      <c r="F22" s="27">
        <v>4.23</v>
      </c>
      <c r="G22" s="27">
        <v>1.5</v>
      </c>
      <c r="H22" s="23"/>
      <c r="I22" s="46">
        <v>20.55</v>
      </c>
      <c r="J22" s="46">
        <v>226.98</v>
      </c>
      <c r="K22" s="46">
        <v>47.98</v>
      </c>
      <c r="L22" s="46">
        <v>87.95</v>
      </c>
    </row>
    <row r="23" spans="1:12" ht="12.75">
      <c r="A23" s="15"/>
      <c r="B23" s="20">
        <v>17</v>
      </c>
      <c r="C23" s="20">
        <v>13</v>
      </c>
      <c r="D23" s="62" t="s">
        <v>36</v>
      </c>
      <c r="E23" s="27">
        <v>8.67</v>
      </c>
      <c r="F23" s="27">
        <v>4.32</v>
      </c>
      <c r="G23" s="27">
        <v>1.5</v>
      </c>
      <c r="H23" s="23"/>
      <c r="I23" s="46">
        <v>20.55</v>
      </c>
      <c r="J23" s="46">
        <v>226.98</v>
      </c>
      <c r="K23" s="46">
        <v>47.98</v>
      </c>
      <c r="L23" s="46">
        <v>87.95</v>
      </c>
    </row>
    <row r="24" spans="1:12" ht="12.75">
      <c r="A24" s="15"/>
      <c r="B24" s="21">
        <v>18</v>
      </c>
      <c r="C24" s="21">
        <v>14</v>
      </c>
      <c r="D24" s="62" t="s">
        <v>18</v>
      </c>
      <c r="E24" s="27">
        <v>8.7</v>
      </c>
      <c r="F24" s="27">
        <v>4.23</v>
      </c>
      <c r="G24" s="27">
        <v>1.5</v>
      </c>
      <c r="H24" s="23"/>
      <c r="I24" s="46">
        <v>20.55</v>
      </c>
      <c r="J24" s="46">
        <v>226.98</v>
      </c>
      <c r="K24" s="46">
        <v>47.98</v>
      </c>
      <c r="L24" s="46">
        <v>87.95</v>
      </c>
    </row>
    <row r="25" spans="1:12" ht="12.75">
      <c r="A25" s="15"/>
      <c r="B25" s="20">
        <v>19</v>
      </c>
      <c r="C25" s="20">
        <v>15</v>
      </c>
      <c r="D25" s="62" t="s">
        <v>27</v>
      </c>
      <c r="E25" s="27">
        <v>8.7</v>
      </c>
      <c r="F25" s="27">
        <v>4.23</v>
      </c>
      <c r="G25" s="27">
        <v>1.5</v>
      </c>
      <c r="H25" s="23"/>
      <c r="I25" s="46">
        <v>20.55</v>
      </c>
      <c r="J25" s="46">
        <v>226.98</v>
      </c>
      <c r="K25" s="46">
        <v>47.98</v>
      </c>
      <c r="L25" s="46">
        <v>87.95</v>
      </c>
    </row>
    <row r="26" spans="1:12" ht="12.75">
      <c r="A26" s="15"/>
      <c r="B26" s="21">
        <v>20</v>
      </c>
      <c r="C26" s="21">
        <v>16</v>
      </c>
      <c r="D26" s="62" t="s">
        <v>72</v>
      </c>
      <c r="E26" s="27">
        <v>8.7</v>
      </c>
      <c r="F26" s="27">
        <v>4.23</v>
      </c>
      <c r="G26" s="27">
        <v>1.5</v>
      </c>
      <c r="H26" s="23"/>
      <c r="I26" s="46">
        <v>20.55</v>
      </c>
      <c r="J26" s="46">
        <v>226.98</v>
      </c>
      <c r="K26" s="46">
        <v>47.98</v>
      </c>
      <c r="L26" s="46">
        <v>87.95</v>
      </c>
    </row>
    <row r="27" spans="1:12" ht="12.75">
      <c r="A27" s="15"/>
      <c r="B27" s="20">
        <v>21</v>
      </c>
      <c r="C27" s="20">
        <v>17</v>
      </c>
      <c r="D27" s="62" t="s">
        <v>28</v>
      </c>
      <c r="E27" s="27">
        <v>8.7</v>
      </c>
      <c r="F27" s="27">
        <v>4.23</v>
      </c>
      <c r="G27" s="27">
        <v>1.5</v>
      </c>
      <c r="H27" s="23"/>
      <c r="I27" s="46">
        <v>20.55</v>
      </c>
      <c r="J27" s="46">
        <v>226.98</v>
      </c>
      <c r="K27" s="46">
        <v>47.98</v>
      </c>
      <c r="L27" s="46">
        <v>87.95</v>
      </c>
    </row>
    <row r="28" spans="1:12" ht="12.75">
      <c r="A28" s="15"/>
      <c r="B28" s="21">
        <v>22</v>
      </c>
      <c r="C28" s="21">
        <v>18</v>
      </c>
      <c r="D28" s="62" t="s">
        <v>37</v>
      </c>
      <c r="E28" s="26">
        <v>8.95</v>
      </c>
      <c r="F28" s="26">
        <v>3.98</v>
      </c>
      <c r="G28" s="38">
        <v>1.5</v>
      </c>
      <c r="H28" s="23"/>
      <c r="I28" s="46">
        <v>20.55</v>
      </c>
      <c r="J28" s="46">
        <v>226.98</v>
      </c>
      <c r="K28" s="46">
        <v>47.98</v>
      </c>
      <c r="L28" s="46">
        <v>87.95</v>
      </c>
    </row>
    <row r="29" spans="1:12" ht="12.75">
      <c r="A29" s="15"/>
      <c r="B29" s="20">
        <v>23</v>
      </c>
      <c r="C29" s="20">
        <v>19</v>
      </c>
      <c r="D29" s="62" t="s">
        <v>20</v>
      </c>
      <c r="E29" s="27">
        <v>8.7</v>
      </c>
      <c r="F29" s="27">
        <v>4.23</v>
      </c>
      <c r="G29" s="27">
        <v>1.5</v>
      </c>
      <c r="H29" s="23"/>
      <c r="I29" s="72">
        <v>20.55</v>
      </c>
      <c r="J29" s="46" t="s">
        <v>99</v>
      </c>
      <c r="K29" s="46" t="s">
        <v>97</v>
      </c>
      <c r="L29" s="46" t="s">
        <v>98</v>
      </c>
    </row>
    <row r="30" spans="1:12" ht="12.75">
      <c r="A30" s="15"/>
      <c r="B30" s="21">
        <v>24</v>
      </c>
      <c r="C30" s="21">
        <v>20</v>
      </c>
      <c r="D30" s="62" t="s">
        <v>46</v>
      </c>
      <c r="E30" s="27">
        <v>8.7</v>
      </c>
      <c r="F30" s="27">
        <v>4.23</v>
      </c>
      <c r="G30" s="27">
        <v>1.5</v>
      </c>
      <c r="H30" s="23"/>
      <c r="I30" s="46">
        <v>20.55</v>
      </c>
      <c r="J30" s="46">
        <v>226.98</v>
      </c>
      <c r="K30" s="46">
        <v>47.98</v>
      </c>
      <c r="L30" s="46">
        <v>87.95</v>
      </c>
    </row>
    <row r="31" spans="1:12" ht="12.75">
      <c r="A31" s="15"/>
      <c r="B31" s="20">
        <v>25</v>
      </c>
      <c r="C31" s="20">
        <v>21</v>
      </c>
      <c r="D31" s="62" t="s">
        <v>38</v>
      </c>
      <c r="E31" s="27">
        <v>8.7</v>
      </c>
      <c r="F31" s="27">
        <v>4.23</v>
      </c>
      <c r="G31" s="27">
        <v>1.5</v>
      </c>
      <c r="H31" s="23"/>
      <c r="I31" s="46">
        <v>20.55</v>
      </c>
      <c r="J31" s="46">
        <v>226.98</v>
      </c>
      <c r="K31" s="46">
        <v>47.98</v>
      </c>
      <c r="L31" s="46">
        <v>87.95</v>
      </c>
    </row>
    <row r="32" spans="1:12" ht="12.75">
      <c r="A32" s="15"/>
      <c r="B32" s="21">
        <v>26</v>
      </c>
      <c r="C32" s="21">
        <v>22</v>
      </c>
      <c r="D32" s="62" t="s">
        <v>47</v>
      </c>
      <c r="E32" s="26">
        <v>8.95</v>
      </c>
      <c r="F32" s="26">
        <v>3.98</v>
      </c>
      <c r="G32" s="27">
        <v>1.5</v>
      </c>
      <c r="H32" s="23"/>
      <c r="I32" s="46">
        <v>20.55</v>
      </c>
      <c r="J32" s="46">
        <v>226.98</v>
      </c>
      <c r="K32" s="46">
        <v>47.98</v>
      </c>
      <c r="L32" s="46">
        <v>87.95</v>
      </c>
    </row>
    <row r="33" spans="1:12" ht="12.75">
      <c r="A33" s="15"/>
      <c r="B33" s="20">
        <v>27</v>
      </c>
      <c r="C33" s="20">
        <v>23</v>
      </c>
      <c r="D33" s="62" t="s">
        <v>9</v>
      </c>
      <c r="E33" s="27">
        <v>9.5</v>
      </c>
      <c r="F33" s="27">
        <v>4.6</v>
      </c>
      <c r="G33" s="27">
        <v>1.5</v>
      </c>
      <c r="H33" s="23">
        <v>0.2</v>
      </c>
      <c r="I33" s="46">
        <v>20.55</v>
      </c>
      <c r="J33" s="46">
        <v>226.98</v>
      </c>
      <c r="K33" s="46">
        <v>47.98</v>
      </c>
      <c r="L33" s="46">
        <v>87.95</v>
      </c>
    </row>
    <row r="34" spans="1:12" ht="12.75">
      <c r="A34" s="15"/>
      <c r="B34" s="21">
        <v>28</v>
      </c>
      <c r="C34" s="21">
        <v>24</v>
      </c>
      <c r="D34" s="62" t="s">
        <v>10</v>
      </c>
      <c r="E34" s="27">
        <v>8.7</v>
      </c>
      <c r="F34" s="27">
        <v>4.23</v>
      </c>
      <c r="G34" s="27">
        <v>1.5</v>
      </c>
      <c r="H34" s="23"/>
      <c r="I34" s="46">
        <v>20.55</v>
      </c>
      <c r="J34" s="46">
        <v>226.98</v>
      </c>
      <c r="K34" s="46">
        <v>47.98</v>
      </c>
      <c r="L34" s="46">
        <v>87.95</v>
      </c>
    </row>
    <row r="35" spans="1:12" ht="12.75">
      <c r="A35" s="15"/>
      <c r="B35" s="20">
        <v>29</v>
      </c>
      <c r="C35" s="20">
        <v>25</v>
      </c>
      <c r="D35" s="62" t="s">
        <v>48</v>
      </c>
      <c r="E35" s="27">
        <v>8.7</v>
      </c>
      <c r="F35" s="27">
        <v>4.23</v>
      </c>
      <c r="G35" s="27">
        <v>1.5</v>
      </c>
      <c r="H35" s="23"/>
      <c r="I35" s="46">
        <v>20.55</v>
      </c>
      <c r="J35" s="46">
        <v>226.98</v>
      </c>
      <c r="K35" s="46">
        <v>47.98</v>
      </c>
      <c r="L35" s="46">
        <v>87.95</v>
      </c>
    </row>
    <row r="36" spans="1:12" ht="12.75">
      <c r="A36" s="15"/>
      <c r="B36" s="21">
        <v>30</v>
      </c>
      <c r="C36" s="21">
        <v>26</v>
      </c>
      <c r="D36" s="62" t="s">
        <v>49</v>
      </c>
      <c r="E36" s="27">
        <v>8.7</v>
      </c>
      <c r="F36" s="27">
        <v>4.23</v>
      </c>
      <c r="G36" s="27">
        <v>1.5</v>
      </c>
      <c r="H36" s="23"/>
      <c r="I36" s="46">
        <v>20.55</v>
      </c>
      <c r="J36" s="46">
        <v>226.98</v>
      </c>
      <c r="K36" s="46">
        <v>47.98</v>
      </c>
      <c r="L36" s="46">
        <v>87.95</v>
      </c>
    </row>
    <row r="37" spans="1:12" ht="12.75">
      <c r="A37" s="15"/>
      <c r="B37" s="20">
        <v>31</v>
      </c>
      <c r="C37" s="20">
        <v>27</v>
      </c>
      <c r="D37" s="62" t="s">
        <v>50</v>
      </c>
      <c r="E37" s="27">
        <v>8.7</v>
      </c>
      <c r="F37" s="27">
        <v>4.23</v>
      </c>
      <c r="G37" s="27">
        <v>1.5</v>
      </c>
      <c r="H37" s="23"/>
      <c r="I37" s="46">
        <v>20.55</v>
      </c>
      <c r="J37" s="46">
        <v>226.98</v>
      </c>
      <c r="K37" s="46">
        <v>47.98</v>
      </c>
      <c r="L37" s="46">
        <v>87.95</v>
      </c>
    </row>
    <row r="38" spans="1:12" ht="12.75">
      <c r="A38" s="15"/>
      <c r="B38" s="21">
        <v>32</v>
      </c>
      <c r="C38" s="21">
        <v>28</v>
      </c>
      <c r="D38" s="62" t="s">
        <v>51</v>
      </c>
      <c r="E38" s="27">
        <v>8.7</v>
      </c>
      <c r="F38" s="27">
        <v>4.23</v>
      </c>
      <c r="G38" s="27">
        <v>1.5</v>
      </c>
      <c r="H38" s="23"/>
      <c r="I38" s="46">
        <v>20.55</v>
      </c>
      <c r="J38" s="46">
        <v>226.98</v>
      </c>
      <c r="K38" s="46">
        <v>47.98</v>
      </c>
      <c r="L38" s="46">
        <v>87.95</v>
      </c>
    </row>
    <row r="39" spans="1:12" ht="12.75">
      <c r="A39" s="15"/>
      <c r="B39" s="20">
        <v>33</v>
      </c>
      <c r="C39" s="20">
        <v>29</v>
      </c>
      <c r="D39" s="62" t="s">
        <v>52</v>
      </c>
      <c r="E39" s="27">
        <v>8.7</v>
      </c>
      <c r="F39" s="27">
        <v>4.23</v>
      </c>
      <c r="G39" s="27">
        <v>1.5</v>
      </c>
      <c r="H39" s="23"/>
      <c r="I39" s="46">
        <v>20.55</v>
      </c>
      <c r="J39" s="46">
        <v>226.98</v>
      </c>
      <c r="K39" s="46">
        <v>47.98</v>
      </c>
      <c r="L39" s="46">
        <v>87.95</v>
      </c>
    </row>
    <row r="40" spans="1:12" ht="12.75">
      <c r="A40" s="15"/>
      <c r="B40" s="21">
        <v>34</v>
      </c>
      <c r="C40" s="21">
        <v>30</v>
      </c>
      <c r="D40" s="62" t="s">
        <v>53</v>
      </c>
      <c r="E40" s="27">
        <v>8.7</v>
      </c>
      <c r="F40" s="27">
        <v>4.23</v>
      </c>
      <c r="G40" s="27">
        <v>1.5</v>
      </c>
      <c r="H40" s="23"/>
      <c r="I40" s="46">
        <v>20.55</v>
      </c>
      <c r="J40" s="46">
        <v>226.98</v>
      </c>
      <c r="K40" s="46">
        <v>47.98</v>
      </c>
      <c r="L40" s="46">
        <v>87.95</v>
      </c>
    </row>
    <row r="41" spans="1:12" ht="12.75">
      <c r="A41" s="15"/>
      <c r="B41" s="20">
        <v>35</v>
      </c>
      <c r="C41" s="20">
        <v>31</v>
      </c>
      <c r="D41" s="62" t="s">
        <v>54</v>
      </c>
      <c r="E41" s="27">
        <v>8.7</v>
      </c>
      <c r="F41" s="27">
        <v>4.23</v>
      </c>
      <c r="G41" s="27">
        <v>1.5</v>
      </c>
      <c r="H41" s="23"/>
      <c r="I41" s="46">
        <v>20.55</v>
      </c>
      <c r="J41" s="46">
        <v>226.98</v>
      </c>
      <c r="K41" s="46">
        <v>47.98</v>
      </c>
      <c r="L41" s="46">
        <v>87.95</v>
      </c>
    </row>
    <row r="42" spans="1:12" ht="12.75">
      <c r="A42" s="15"/>
      <c r="B42" s="21">
        <v>36</v>
      </c>
      <c r="C42" s="21">
        <v>32</v>
      </c>
      <c r="D42" s="62" t="s">
        <v>55</v>
      </c>
      <c r="E42" s="27">
        <v>8.7</v>
      </c>
      <c r="F42" s="27">
        <v>4.23</v>
      </c>
      <c r="G42" s="27">
        <v>1.5</v>
      </c>
      <c r="H42" s="23"/>
      <c r="I42" s="46">
        <v>20.55</v>
      </c>
      <c r="J42" s="46">
        <v>226.98</v>
      </c>
      <c r="K42" s="46">
        <v>47.98</v>
      </c>
      <c r="L42" s="46">
        <v>87.95</v>
      </c>
    </row>
    <row r="43" spans="1:12" ht="12.75">
      <c r="A43" s="15"/>
      <c r="B43" s="20">
        <v>37</v>
      </c>
      <c r="C43" s="20">
        <v>33</v>
      </c>
      <c r="D43" s="62" t="s">
        <v>69</v>
      </c>
      <c r="E43" s="6">
        <v>8.97</v>
      </c>
      <c r="F43" s="27">
        <v>4.74</v>
      </c>
      <c r="G43" s="27">
        <v>1.5</v>
      </c>
      <c r="H43" s="23"/>
      <c r="I43" s="46">
        <v>20.55</v>
      </c>
      <c r="J43" s="46">
        <v>226.98</v>
      </c>
      <c r="K43" s="46">
        <v>47.98</v>
      </c>
      <c r="L43" s="46">
        <v>87.95</v>
      </c>
    </row>
    <row r="44" spans="1:12" ht="12.75">
      <c r="A44" s="15"/>
      <c r="B44" s="21">
        <v>38</v>
      </c>
      <c r="C44" s="21">
        <v>34</v>
      </c>
      <c r="D44" s="62" t="s">
        <v>14</v>
      </c>
      <c r="E44" s="27">
        <v>8.7</v>
      </c>
      <c r="F44" s="27">
        <v>4.23</v>
      </c>
      <c r="G44" s="27">
        <v>1.5</v>
      </c>
      <c r="H44" s="23"/>
      <c r="I44" s="46">
        <v>20.55</v>
      </c>
      <c r="J44" s="46">
        <v>226.98</v>
      </c>
      <c r="K44" s="46">
        <v>47.98</v>
      </c>
      <c r="L44" s="46">
        <v>87.95</v>
      </c>
    </row>
    <row r="45" spans="1:12" ht="12.75">
      <c r="A45" s="15"/>
      <c r="B45" s="20">
        <v>39</v>
      </c>
      <c r="C45" s="20">
        <v>35</v>
      </c>
      <c r="D45" s="62" t="s">
        <v>57</v>
      </c>
      <c r="E45" s="27">
        <v>8.7</v>
      </c>
      <c r="F45" s="27">
        <v>4.23</v>
      </c>
      <c r="G45" s="27">
        <v>1.5</v>
      </c>
      <c r="H45" s="23"/>
      <c r="I45" s="46">
        <v>20.55</v>
      </c>
      <c r="J45" s="46">
        <v>226.98</v>
      </c>
      <c r="K45" s="46">
        <v>47.98</v>
      </c>
      <c r="L45" s="46">
        <v>87.95</v>
      </c>
    </row>
    <row r="46" spans="1:12" ht="12.75">
      <c r="A46" s="15"/>
      <c r="B46" s="21">
        <v>40</v>
      </c>
      <c r="C46" s="21">
        <v>36</v>
      </c>
      <c r="D46" s="62" t="s">
        <v>58</v>
      </c>
      <c r="E46" s="27">
        <v>8.7</v>
      </c>
      <c r="F46" s="27">
        <v>4.23</v>
      </c>
      <c r="G46" s="27">
        <v>1.5</v>
      </c>
      <c r="H46" s="23"/>
      <c r="I46" s="46">
        <v>20.55</v>
      </c>
      <c r="J46" s="46">
        <v>226.98</v>
      </c>
      <c r="K46" s="46">
        <v>47.98</v>
      </c>
      <c r="L46" s="46">
        <v>87.95</v>
      </c>
    </row>
    <row r="47" spans="1:12" ht="12.75">
      <c r="A47" s="15"/>
      <c r="B47" s="20">
        <v>41</v>
      </c>
      <c r="C47" s="20">
        <v>37</v>
      </c>
      <c r="D47" s="62" t="s">
        <v>59</v>
      </c>
      <c r="E47" s="27">
        <v>8.7</v>
      </c>
      <c r="F47" s="27">
        <v>4.23</v>
      </c>
      <c r="G47" s="27">
        <v>1.5</v>
      </c>
      <c r="H47" s="23"/>
      <c r="I47" s="46">
        <v>20.55</v>
      </c>
      <c r="J47" s="46">
        <v>226.98</v>
      </c>
      <c r="K47" s="46">
        <v>47.98</v>
      </c>
      <c r="L47" s="46">
        <v>87.95</v>
      </c>
    </row>
    <row r="48" spans="1:12" ht="12.75">
      <c r="A48" s="15"/>
      <c r="B48" s="21">
        <v>42</v>
      </c>
      <c r="C48" s="21">
        <v>38</v>
      </c>
      <c r="D48" s="62" t="s">
        <v>60</v>
      </c>
      <c r="E48" s="27">
        <v>8.7</v>
      </c>
      <c r="F48" s="27">
        <v>4.23</v>
      </c>
      <c r="G48" s="27">
        <v>1.5</v>
      </c>
      <c r="H48" s="23"/>
      <c r="I48" s="46">
        <v>20.55</v>
      </c>
      <c r="J48" s="46">
        <v>226.98</v>
      </c>
      <c r="K48" s="46">
        <v>47.98</v>
      </c>
      <c r="L48" s="46">
        <v>87.95</v>
      </c>
    </row>
    <row r="49" spans="1:12" ht="12.75">
      <c r="A49" s="15"/>
      <c r="B49" s="20">
        <v>43</v>
      </c>
      <c r="C49" s="20">
        <v>39</v>
      </c>
      <c r="D49" s="62" t="s">
        <v>61</v>
      </c>
      <c r="E49" s="27">
        <v>8.7</v>
      </c>
      <c r="F49" s="27">
        <v>4.23</v>
      </c>
      <c r="G49" s="27">
        <v>1.5</v>
      </c>
      <c r="H49" s="23"/>
      <c r="I49" s="46">
        <v>20.55</v>
      </c>
      <c r="J49" s="46">
        <v>226.98</v>
      </c>
      <c r="K49" s="46">
        <v>47.98</v>
      </c>
      <c r="L49" s="46">
        <v>87.95</v>
      </c>
    </row>
    <row r="50" spans="1:12" ht="12.75">
      <c r="A50" s="15"/>
      <c r="B50" s="21">
        <v>44</v>
      </c>
      <c r="C50" s="21">
        <v>40</v>
      </c>
      <c r="D50" s="62" t="s">
        <v>13</v>
      </c>
      <c r="E50" s="27">
        <v>8.7</v>
      </c>
      <c r="F50" s="27">
        <v>4.23</v>
      </c>
      <c r="G50" s="27">
        <v>1.5</v>
      </c>
      <c r="H50" s="23"/>
      <c r="I50" s="46">
        <v>20.55</v>
      </c>
      <c r="J50" s="46">
        <v>226.98</v>
      </c>
      <c r="K50" s="46">
        <v>47.98</v>
      </c>
      <c r="L50" s="46">
        <v>87.95</v>
      </c>
    </row>
    <row r="51" spans="1:12" ht="12.75">
      <c r="A51" s="15"/>
      <c r="B51" s="20">
        <v>45</v>
      </c>
      <c r="C51" s="20">
        <v>41</v>
      </c>
      <c r="D51" s="62" t="s">
        <v>64</v>
      </c>
      <c r="E51" s="27">
        <v>8.7</v>
      </c>
      <c r="F51" s="27">
        <v>4.23</v>
      </c>
      <c r="G51" s="27">
        <v>1.5</v>
      </c>
      <c r="H51" s="23"/>
      <c r="I51" s="46">
        <v>20.55</v>
      </c>
      <c r="J51" s="46">
        <v>226.98</v>
      </c>
      <c r="K51" s="46">
        <v>47.98</v>
      </c>
      <c r="L51" s="46">
        <v>87.95</v>
      </c>
    </row>
    <row r="52" spans="1:12" ht="12.75">
      <c r="A52" s="15"/>
      <c r="B52" s="21">
        <v>46</v>
      </c>
      <c r="C52" s="21">
        <v>42</v>
      </c>
      <c r="D52" s="62" t="s">
        <v>65</v>
      </c>
      <c r="E52" s="27">
        <v>8.7</v>
      </c>
      <c r="F52" s="27">
        <v>4.23</v>
      </c>
      <c r="G52" s="27">
        <v>1.5</v>
      </c>
      <c r="H52" s="23"/>
      <c r="I52" s="46">
        <v>20.55</v>
      </c>
      <c r="J52" s="46">
        <v>226.98</v>
      </c>
      <c r="K52" s="46">
        <v>47.98</v>
      </c>
      <c r="L52" s="46">
        <v>87.95</v>
      </c>
    </row>
    <row r="53" spans="1:12" ht="12.75">
      <c r="A53" s="15"/>
      <c r="B53" s="20">
        <v>47</v>
      </c>
      <c r="C53" s="20">
        <v>43</v>
      </c>
      <c r="D53" s="62" t="s">
        <v>68</v>
      </c>
      <c r="E53" s="27">
        <v>8.7</v>
      </c>
      <c r="F53" s="27">
        <v>4.23</v>
      </c>
      <c r="G53" s="27">
        <v>1.5</v>
      </c>
      <c r="H53" s="23"/>
      <c r="I53" s="46">
        <v>20.55</v>
      </c>
      <c r="J53" s="46">
        <v>226.98</v>
      </c>
      <c r="K53" s="46">
        <v>47.98</v>
      </c>
      <c r="L53" s="46">
        <v>87.95</v>
      </c>
    </row>
    <row r="54" spans="1:12" ht="12.75">
      <c r="A54" s="15"/>
      <c r="B54" s="21">
        <v>48</v>
      </c>
      <c r="C54" s="21">
        <v>44</v>
      </c>
      <c r="D54" s="62" t="s">
        <v>66</v>
      </c>
      <c r="E54" s="27">
        <v>8.7</v>
      </c>
      <c r="F54" s="27">
        <v>4.23</v>
      </c>
      <c r="G54" s="27">
        <v>1.5</v>
      </c>
      <c r="H54" s="23"/>
      <c r="I54" s="46">
        <v>20.55</v>
      </c>
      <c r="J54" s="46">
        <v>226.98</v>
      </c>
      <c r="K54" s="46">
        <v>47.98</v>
      </c>
      <c r="L54" s="46">
        <v>87.95</v>
      </c>
    </row>
    <row r="55" spans="1:12" ht="12.75">
      <c r="A55" s="15"/>
      <c r="B55" s="20">
        <v>49</v>
      </c>
      <c r="C55" s="20">
        <v>45</v>
      </c>
      <c r="D55" s="62" t="s">
        <v>29</v>
      </c>
      <c r="E55" s="27">
        <v>8.7</v>
      </c>
      <c r="F55" s="27">
        <v>4.23</v>
      </c>
      <c r="G55" s="27">
        <v>1.5</v>
      </c>
      <c r="H55" s="23"/>
      <c r="I55" s="46">
        <v>20.55</v>
      </c>
      <c r="J55" s="46">
        <v>226.98</v>
      </c>
      <c r="K55" s="46">
        <v>47.98</v>
      </c>
      <c r="L55" s="46">
        <v>87.95</v>
      </c>
    </row>
    <row r="56" spans="1:12" ht="12.75">
      <c r="A56" s="15"/>
      <c r="B56" s="21">
        <v>50</v>
      </c>
      <c r="C56" s="21">
        <v>46</v>
      </c>
      <c r="D56" s="62" t="s">
        <v>15</v>
      </c>
      <c r="E56" s="27">
        <v>8.7</v>
      </c>
      <c r="F56" s="27">
        <v>4.23</v>
      </c>
      <c r="G56" s="27">
        <v>1.5</v>
      </c>
      <c r="H56" s="23"/>
      <c r="I56" s="46">
        <v>20.55</v>
      </c>
      <c r="J56" s="46">
        <v>226.98</v>
      </c>
      <c r="K56" s="46">
        <v>47.98</v>
      </c>
      <c r="L56" s="46">
        <v>87.95</v>
      </c>
    </row>
    <row r="57" spans="1:12" ht="12.75">
      <c r="A57" s="15"/>
      <c r="B57" s="20">
        <v>51</v>
      </c>
      <c r="C57" s="20">
        <v>47</v>
      </c>
      <c r="D57" s="62" t="s">
        <v>67</v>
      </c>
      <c r="E57" s="27">
        <v>8.7</v>
      </c>
      <c r="F57" s="27">
        <v>4.23</v>
      </c>
      <c r="G57" s="27">
        <v>1.5</v>
      </c>
      <c r="H57" s="23"/>
      <c r="I57" s="46">
        <v>20.55</v>
      </c>
      <c r="J57" s="46">
        <v>226.98</v>
      </c>
      <c r="K57" s="46">
        <v>47.98</v>
      </c>
      <c r="L57" s="46">
        <v>87.95</v>
      </c>
    </row>
    <row r="58" spans="1:12" ht="12.75">
      <c r="A58" s="15"/>
      <c r="B58" s="21">
        <v>52</v>
      </c>
      <c r="C58" s="21">
        <v>48</v>
      </c>
      <c r="D58" s="62" t="s">
        <v>30</v>
      </c>
      <c r="E58" s="27">
        <v>8.7</v>
      </c>
      <c r="F58" s="27">
        <v>4.23</v>
      </c>
      <c r="G58" s="27">
        <v>1.5</v>
      </c>
      <c r="H58" s="23"/>
      <c r="I58" s="46">
        <v>20.55</v>
      </c>
      <c r="J58" s="46">
        <v>226.98</v>
      </c>
      <c r="K58" s="46">
        <v>47.98</v>
      </c>
      <c r="L58" s="46">
        <v>87.95</v>
      </c>
    </row>
    <row r="59" spans="1:12" ht="12.75">
      <c r="A59" s="15"/>
      <c r="B59" s="20">
        <v>53</v>
      </c>
      <c r="C59" s="20">
        <v>49</v>
      </c>
      <c r="D59" s="62" t="s">
        <v>16</v>
      </c>
      <c r="E59" s="27">
        <v>8.7</v>
      </c>
      <c r="F59" s="27">
        <v>4.23</v>
      </c>
      <c r="G59" s="27">
        <v>1.5</v>
      </c>
      <c r="H59" s="23"/>
      <c r="I59" s="46">
        <v>20.55</v>
      </c>
      <c r="J59" s="46">
        <v>226.98</v>
      </c>
      <c r="K59" s="46">
        <v>47.98</v>
      </c>
      <c r="L59" s="46">
        <v>87.95</v>
      </c>
    </row>
    <row r="60" spans="1:12" ht="12.75">
      <c r="A60" s="15"/>
      <c r="B60" s="21">
        <v>54</v>
      </c>
      <c r="C60" s="21">
        <v>50</v>
      </c>
      <c r="D60" s="62" t="s">
        <v>17</v>
      </c>
      <c r="E60" s="27">
        <v>8.7</v>
      </c>
      <c r="F60" s="27">
        <v>4.23</v>
      </c>
      <c r="G60" s="27">
        <v>1.5</v>
      </c>
      <c r="H60" s="23"/>
      <c r="I60" s="46">
        <v>20.55</v>
      </c>
      <c r="J60" s="46">
        <v>226.98</v>
      </c>
      <c r="K60" s="46">
        <v>47.98</v>
      </c>
      <c r="L60" s="46">
        <v>87.95</v>
      </c>
    </row>
    <row r="61" spans="1:12" ht="13.5" thickBot="1">
      <c r="A61" s="15"/>
      <c r="B61" s="20">
        <v>55</v>
      </c>
      <c r="C61" s="20">
        <v>51</v>
      </c>
      <c r="D61" s="63" t="s">
        <v>45</v>
      </c>
      <c r="E61" s="73">
        <v>10.6</v>
      </c>
      <c r="F61" s="73">
        <v>3.37</v>
      </c>
      <c r="G61" s="56">
        <v>1.5</v>
      </c>
      <c r="H61" s="25"/>
      <c r="I61" s="46">
        <v>20.55</v>
      </c>
      <c r="J61" s="46">
        <v>226.98</v>
      </c>
      <c r="K61" s="46">
        <v>47.98</v>
      </c>
      <c r="L61" s="46">
        <v>87.95</v>
      </c>
    </row>
    <row r="62" spans="1:12" ht="13.5" thickBot="1">
      <c r="A62" s="3">
        <v>3</v>
      </c>
      <c r="B62" s="217"/>
      <c r="C62" s="218"/>
      <c r="D62" s="210" t="s">
        <v>7</v>
      </c>
      <c r="E62" s="211"/>
      <c r="F62" s="211"/>
      <c r="G62" s="211"/>
      <c r="H62" s="211"/>
      <c r="I62" s="211"/>
      <c r="J62" s="211"/>
      <c r="K62" s="211"/>
      <c r="L62" s="211"/>
    </row>
    <row r="63" spans="1:12" ht="12.75">
      <c r="A63" s="15"/>
      <c r="B63" s="20">
        <v>56</v>
      </c>
      <c r="C63" s="20">
        <v>1</v>
      </c>
      <c r="D63" s="59" t="s">
        <v>21</v>
      </c>
      <c r="E63" s="53" t="s">
        <v>93</v>
      </c>
      <c r="F63" s="50" t="s">
        <v>94</v>
      </c>
      <c r="G63" s="51">
        <v>1.5</v>
      </c>
      <c r="H63" s="52"/>
      <c r="I63" s="85" t="s">
        <v>96</v>
      </c>
      <c r="J63" s="53">
        <v>226.98</v>
      </c>
      <c r="K63" s="53">
        <v>47.98</v>
      </c>
      <c r="L63" s="53">
        <v>87.95</v>
      </c>
    </row>
    <row r="64" spans="1:12" ht="12.75">
      <c r="A64" s="15"/>
      <c r="B64" s="20">
        <v>57</v>
      </c>
      <c r="C64" s="21">
        <v>2</v>
      </c>
      <c r="D64" s="62" t="s">
        <v>56</v>
      </c>
      <c r="E64" s="46">
        <v>8.23</v>
      </c>
      <c r="F64" s="72">
        <v>4.04</v>
      </c>
      <c r="G64" s="38">
        <v>1.5</v>
      </c>
      <c r="H64" s="23"/>
      <c r="I64" s="46">
        <v>20.55</v>
      </c>
      <c r="J64" s="46">
        <v>226.98</v>
      </c>
      <c r="K64" s="46">
        <v>47.98</v>
      </c>
      <c r="L64" s="46">
        <v>87.95</v>
      </c>
    </row>
    <row r="65" spans="1:12" ht="12.75">
      <c r="A65" s="15"/>
      <c r="B65" s="20">
        <v>58</v>
      </c>
      <c r="C65" s="21">
        <v>3</v>
      </c>
      <c r="D65" s="62" t="s">
        <v>41</v>
      </c>
      <c r="E65" s="46">
        <v>8.23</v>
      </c>
      <c r="F65" s="72">
        <v>4.04</v>
      </c>
      <c r="G65" s="38">
        <v>1.5</v>
      </c>
      <c r="H65" s="23"/>
      <c r="I65" s="46">
        <v>20.55</v>
      </c>
      <c r="J65" s="46">
        <v>226.98</v>
      </c>
      <c r="K65" s="46">
        <v>47.98</v>
      </c>
      <c r="L65" s="46">
        <v>87.95</v>
      </c>
    </row>
    <row r="66" spans="1:12" ht="12.75">
      <c r="A66" s="15"/>
      <c r="B66" s="20">
        <v>59</v>
      </c>
      <c r="C66" s="21">
        <v>4</v>
      </c>
      <c r="D66" s="62" t="s">
        <v>42</v>
      </c>
      <c r="E66" s="46">
        <v>8.23</v>
      </c>
      <c r="F66" s="72">
        <v>4.04</v>
      </c>
      <c r="G66" s="38">
        <v>1.5</v>
      </c>
      <c r="H66" s="23"/>
      <c r="I66" s="46">
        <v>20.55</v>
      </c>
      <c r="J66" s="46">
        <v>226.98</v>
      </c>
      <c r="K66" s="46">
        <v>47.98</v>
      </c>
      <c r="L66" s="46">
        <v>87.95</v>
      </c>
    </row>
    <row r="67" spans="1:12" ht="12.75">
      <c r="A67" s="15"/>
      <c r="B67" s="20">
        <v>60</v>
      </c>
      <c r="C67" s="21">
        <v>5</v>
      </c>
      <c r="D67" s="62" t="s">
        <v>43</v>
      </c>
      <c r="E67" s="26">
        <v>9.91</v>
      </c>
      <c r="F67" s="12">
        <v>3.52</v>
      </c>
      <c r="G67" s="23">
        <v>1.5</v>
      </c>
      <c r="H67" s="23"/>
      <c r="I67" s="46">
        <v>20.55</v>
      </c>
      <c r="J67" s="46">
        <v>226.98</v>
      </c>
      <c r="K67" s="46">
        <v>47.98</v>
      </c>
      <c r="L67" s="46">
        <v>87.95</v>
      </c>
    </row>
    <row r="68" spans="1:12" ht="12.75">
      <c r="A68" s="15"/>
      <c r="B68" s="20">
        <v>61</v>
      </c>
      <c r="C68" s="21">
        <v>6</v>
      </c>
      <c r="D68" s="81" t="s">
        <v>44</v>
      </c>
      <c r="E68" s="82">
        <v>8.23</v>
      </c>
      <c r="F68" s="83">
        <v>4.04</v>
      </c>
      <c r="G68" s="77">
        <v>1.5</v>
      </c>
      <c r="H68" s="84"/>
      <c r="I68" s="46">
        <v>20.55</v>
      </c>
      <c r="J68" s="46">
        <v>226.98</v>
      </c>
      <c r="K68" s="46">
        <v>47.98</v>
      </c>
      <c r="L68" s="46">
        <v>87.95</v>
      </c>
    </row>
    <row r="69" spans="1:12" ht="13.5" thickBot="1">
      <c r="A69" s="15"/>
      <c r="B69" s="20">
        <v>62</v>
      </c>
      <c r="C69" s="21">
        <v>7</v>
      </c>
      <c r="D69" s="63" t="s">
        <v>62</v>
      </c>
      <c r="E69" s="64">
        <v>8.23</v>
      </c>
      <c r="F69" s="74">
        <v>4.04</v>
      </c>
      <c r="G69" s="86">
        <v>1.5</v>
      </c>
      <c r="H69" s="25"/>
      <c r="I69" s="64">
        <v>20.55</v>
      </c>
      <c r="J69" s="64">
        <v>226.98</v>
      </c>
      <c r="K69" s="64">
        <v>47.98</v>
      </c>
      <c r="L69" s="64">
        <v>87.95</v>
      </c>
    </row>
    <row r="70" spans="1:12" ht="25.5" customHeight="1" thickBot="1">
      <c r="A70" s="3">
        <v>4</v>
      </c>
      <c r="B70" s="217"/>
      <c r="C70" s="218"/>
      <c r="D70" s="239" t="s">
        <v>63</v>
      </c>
      <c r="E70" s="253"/>
      <c r="F70" s="253"/>
      <c r="G70" s="253"/>
      <c r="H70" s="253"/>
      <c r="I70" s="253"/>
      <c r="J70" s="253"/>
      <c r="K70" s="253"/>
      <c r="L70" s="253"/>
    </row>
    <row r="71" spans="1:12" ht="12.75">
      <c r="A71" s="15"/>
      <c r="B71" s="20">
        <v>63</v>
      </c>
      <c r="C71" s="20">
        <v>1</v>
      </c>
      <c r="D71" s="48" t="s">
        <v>39</v>
      </c>
      <c r="E71" s="49">
        <v>13.7</v>
      </c>
      <c r="F71" s="50">
        <v>3.98</v>
      </c>
      <c r="G71" s="51"/>
      <c r="H71" s="52"/>
      <c r="I71" s="46">
        <v>20.55</v>
      </c>
      <c r="J71" s="49">
        <v>72.96</v>
      </c>
      <c r="K71" s="53">
        <v>47.98</v>
      </c>
      <c r="L71" s="53">
        <v>87.95</v>
      </c>
    </row>
    <row r="72" spans="1:12" ht="13.5" thickBot="1">
      <c r="A72" s="14"/>
      <c r="B72" s="24">
        <v>64</v>
      </c>
      <c r="C72" s="24">
        <v>2</v>
      </c>
      <c r="D72" s="55" t="s">
        <v>40</v>
      </c>
      <c r="E72" s="56">
        <v>13.7</v>
      </c>
      <c r="F72" s="57">
        <v>3.98</v>
      </c>
      <c r="G72" s="57"/>
      <c r="H72" s="25"/>
      <c r="I72" s="64">
        <v>20.55</v>
      </c>
      <c r="J72" s="56">
        <v>72.96</v>
      </c>
      <c r="K72" s="64">
        <v>47.98</v>
      </c>
      <c r="L72" s="64">
        <v>87.95</v>
      </c>
    </row>
    <row r="73" spans="2:8" ht="13.5" thickBot="1">
      <c r="B73" s="75" t="s">
        <v>104</v>
      </c>
      <c r="C73" s="75"/>
      <c r="D73" s="75"/>
      <c r="E73" s="75"/>
      <c r="F73" s="75"/>
      <c r="H73" s="75" t="s">
        <v>100</v>
      </c>
    </row>
    <row r="74" spans="2:6" ht="12.75">
      <c r="B74" s="29" t="s">
        <v>82</v>
      </c>
      <c r="C74" s="30"/>
      <c r="D74" s="30"/>
      <c r="E74" s="31" t="s">
        <v>83</v>
      </c>
      <c r="F74" s="8" t="s">
        <v>84</v>
      </c>
    </row>
    <row r="75" spans="2:11" ht="12.75">
      <c r="B75" s="9" t="s">
        <v>85</v>
      </c>
      <c r="C75" s="1"/>
      <c r="D75" s="1"/>
      <c r="E75" s="28">
        <v>2.85</v>
      </c>
      <c r="F75" s="32">
        <v>3.24</v>
      </c>
      <c r="H75" t="s">
        <v>2</v>
      </c>
      <c r="J75">
        <v>53.3</v>
      </c>
      <c r="K75" t="s">
        <v>103</v>
      </c>
    </row>
    <row r="76" spans="2:11" ht="12.75">
      <c r="B76" s="9" t="s">
        <v>86</v>
      </c>
      <c r="C76" s="1"/>
      <c r="D76" s="1"/>
      <c r="E76" s="28">
        <v>2.57</v>
      </c>
      <c r="F76" s="32">
        <v>2.92</v>
      </c>
      <c r="H76" t="s">
        <v>101</v>
      </c>
      <c r="J76">
        <v>6.31</v>
      </c>
      <c r="K76" t="s">
        <v>103</v>
      </c>
    </row>
    <row r="77" spans="2:11" ht="12.75">
      <c r="B77" s="9" t="s">
        <v>95</v>
      </c>
      <c r="C77" s="1"/>
      <c r="D77" s="1"/>
      <c r="E77" s="28">
        <v>2</v>
      </c>
      <c r="F77" s="32">
        <v>2.27</v>
      </c>
      <c r="H77" s="248" t="s">
        <v>102</v>
      </c>
      <c r="I77" s="248"/>
      <c r="J77">
        <v>7.51</v>
      </c>
      <c r="K77" t="s">
        <v>103</v>
      </c>
    </row>
    <row r="78" spans="2:6" ht="12.75">
      <c r="B78" s="33" t="s">
        <v>87</v>
      </c>
      <c r="C78" s="1"/>
      <c r="D78" s="1"/>
      <c r="E78" s="1"/>
      <c r="F78" s="34"/>
    </row>
    <row r="79" spans="2:6" ht="12.75">
      <c r="B79" s="9" t="s">
        <v>85</v>
      </c>
      <c r="C79" s="1"/>
      <c r="D79" s="1"/>
      <c r="E79" s="28">
        <v>2.42</v>
      </c>
      <c r="F79" s="32">
        <v>2.75</v>
      </c>
    </row>
    <row r="80" spans="2:6" ht="12.75">
      <c r="B80" s="9" t="s">
        <v>86</v>
      </c>
      <c r="C80" s="1"/>
      <c r="D80" s="1"/>
      <c r="E80" s="28">
        <v>2.18</v>
      </c>
      <c r="F80" s="32">
        <v>2.48</v>
      </c>
    </row>
    <row r="81" spans="2:6" ht="12.75">
      <c r="B81" s="9" t="s">
        <v>95</v>
      </c>
      <c r="C81" s="1"/>
      <c r="D81" s="1"/>
      <c r="E81" s="28">
        <v>1.7</v>
      </c>
      <c r="F81" s="32">
        <v>1.93</v>
      </c>
    </row>
    <row r="82" spans="2:6" ht="13.5" thickBot="1">
      <c r="B82" s="35" t="s">
        <v>88</v>
      </c>
      <c r="C82" s="5"/>
      <c r="D82" s="5"/>
      <c r="E82" s="36">
        <v>1.94</v>
      </c>
      <c r="F82" s="37">
        <v>2.2</v>
      </c>
    </row>
  </sheetData>
  <sheetProtection/>
  <mergeCells count="16">
    <mergeCell ref="J1:L1"/>
    <mergeCell ref="A2:A3"/>
    <mergeCell ref="B2:B3"/>
    <mergeCell ref="C2:C3"/>
    <mergeCell ref="D2:D3"/>
    <mergeCell ref="E2:H2"/>
    <mergeCell ref="H77:I77"/>
    <mergeCell ref="B62:C62"/>
    <mergeCell ref="D62:L62"/>
    <mergeCell ref="B70:C70"/>
    <mergeCell ref="D70:L70"/>
    <mergeCell ref="B5:C5"/>
    <mergeCell ref="D5:L5"/>
    <mergeCell ref="G6:G9"/>
    <mergeCell ref="B10:C10"/>
    <mergeCell ref="D10:L10"/>
  </mergeCells>
  <printOptions/>
  <pageMargins left="0" right="0" top="0" bottom="0" header="0.5118110236220472" footer="0.5118110236220472"/>
  <pageSetup fitToHeight="1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ДЭЗ№7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nvukova</dc:creator>
  <cp:keywords/>
  <dc:description/>
  <cp:lastModifiedBy>777</cp:lastModifiedBy>
  <cp:lastPrinted>2012-08-15T05:47:55Z</cp:lastPrinted>
  <dcterms:created xsi:type="dcterms:W3CDTF">2008-09-16T23:37:28Z</dcterms:created>
  <dcterms:modified xsi:type="dcterms:W3CDTF">2013-02-11T09:27:45Z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